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TaxStatsContentUpdates\2024\11 November\Corporation Partnership and International\Partnerships\"/>
    </mc:Choice>
  </mc:AlternateContent>
  <xr:revisionPtr revIDLastSave="0" documentId="8_{8E0EB2B2-6863-4FB7-AD9D-0F00291C0B09}" xr6:coauthVersionLast="47" xr6:coauthVersionMax="47" xr10:uidLastSave="{00000000-0000-0000-0000-000000000000}"/>
  <bookViews>
    <workbookView xWindow="-23190" yWindow="3135" windowWidth="21600" windowHeight="11295" xr2:uid="{30A6A793-6185-4F0A-918E-4041D9EC11A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<sst xmlns="http://schemas.openxmlformats.org/spreadsheetml/2006/main" count="125" uniqueCount="84">
  <si>
    <t>Table 6. Domestic Limited Liability Companies (LLC's):
 Selected Items by Industrial Group, 
 Tax Year 2022</t>
  </si>
  <si>
    <t>[All figures are estimates based on samples--money amounts are in thousands of dollars]</t>
  </si>
  <si>
    <t>Item</t>
  </si>
  <si>
    <t>All
industries</t>
  </si>
  <si>
    <t>Agriculture,
forestry,
fishing, and
hunting</t>
  </si>
  <si>
    <t>Mining</t>
  </si>
  <si>
    <t>Utilities</t>
  </si>
  <si>
    <t>Construction</t>
  </si>
  <si>
    <t>Manufacturing</t>
  </si>
  <si>
    <t>Wholesale
trade</t>
  </si>
  <si>
    <t>Retail
trade</t>
  </si>
  <si>
    <t>Transportation
and
warehousing</t>
  </si>
  <si>
    <t>Information</t>
  </si>
  <si>
    <t>Finance and insurance</t>
  </si>
  <si>
    <t>Real estate and rental and leasing</t>
  </si>
  <si>
    <t>Professional, 
scientific, and 
technical 
services</t>
  </si>
  <si>
    <t>Management
of companies
(holding
companies)</t>
  </si>
  <si>
    <t>Administrative 
and support 
and waste 
management 
and remediation 
services</t>
  </si>
  <si>
    <t xml:space="preserve"> Health care
 and social 
assistance</t>
  </si>
  <si>
    <t>Arts, 
entertainment, 
and recreation</t>
  </si>
  <si>
    <t>Accommodation 
and food services</t>
  </si>
  <si>
    <t>Educational  and Other 
services [5]</t>
  </si>
  <si>
    <t>Nature of business 
not allocable</t>
  </si>
  <si>
    <t>(1)</t>
  </si>
  <si>
    <t>(2)</t>
  </si>
  <si>
    <t>(3)</t>
  </si>
  <si>
    <t>(4)</t>
  </si>
  <si>
    <t>(5)</t>
  </si>
  <si>
    <t>(6)</t>
  </si>
  <si>
    <t>(7)</t>
  </si>
  <si>
    <t>(8)</t>
  </si>
  <si>
    <t>(9)</t>
  </si>
  <si>
    <t>(10)</t>
  </si>
  <si>
    <t>(11)</t>
  </si>
  <si>
    <t>(12)</t>
  </si>
  <si>
    <t>(13)</t>
  </si>
  <si>
    <t>(14)</t>
  </si>
  <si>
    <t>(15)</t>
  </si>
  <si>
    <t>(16)</t>
  </si>
  <si>
    <t>(17)</t>
  </si>
  <si>
    <t>(18)</t>
  </si>
  <si>
    <t>(19)</t>
  </si>
  <si>
    <t>(20)</t>
  </si>
  <si>
    <t>Number of LLCs</t>
  </si>
  <si>
    <t xml:space="preserve">    Number of partners</t>
  </si>
  <si>
    <t>Total assets</t>
  </si>
  <si>
    <t>Total income</t>
  </si>
  <si>
    <t>Total deductions</t>
  </si>
  <si>
    <t>Ordinary business income (loss)</t>
  </si>
  <si>
    <t>Portfolio income (loss) distributed directly to partners</t>
  </si>
  <si>
    <t xml:space="preserve">  Income</t>
  </si>
  <si>
    <t xml:space="preserve">    Net rental real estate income (loss)</t>
  </si>
  <si>
    <t xml:space="preserve">    Other net rental income (loss)</t>
  </si>
  <si>
    <t>[d]</t>
  </si>
  <si>
    <t xml:space="preserve">    Guaranteed Payments to Partners </t>
  </si>
  <si>
    <t xml:space="preserve">    Interest income</t>
  </si>
  <si>
    <t xml:space="preserve">    Dividend income</t>
  </si>
  <si>
    <t xml:space="preserve">    Royalties</t>
  </si>
  <si>
    <t xml:space="preserve">    Net short-term capital gain (loss)</t>
  </si>
  <si>
    <t xml:space="preserve">    Net long-term capital gain (loss)</t>
  </si>
  <si>
    <t xml:space="preserve">    Net Section 1231 gain (loss) </t>
  </si>
  <si>
    <t xml:space="preserve">    Other Income (loss) [1]</t>
  </si>
  <si>
    <t xml:space="preserve">  Deductions</t>
  </si>
  <si>
    <t xml:space="preserve">    Section 179 deduction</t>
  </si>
  <si>
    <t xml:space="preserve">    Contributions</t>
  </si>
  <si>
    <t xml:space="preserve">    Investment interest expense</t>
  </si>
  <si>
    <t xml:space="preserve">    Section 59E(2) expenditures</t>
  </si>
  <si>
    <t xml:space="preserve">    Other deductions [2]</t>
  </si>
  <si>
    <t xml:space="preserve">    Total foreign taxes</t>
  </si>
  <si>
    <t xml:space="preserve">Total income (loss) minus total deductions [3] </t>
  </si>
  <si>
    <t xml:space="preserve">    Income minus total deductions </t>
  </si>
  <si>
    <t xml:space="preserve">    Loss minus total deductions </t>
  </si>
  <si>
    <t xml:space="preserve">Historical total net income (loss) [4] </t>
  </si>
  <si>
    <t xml:space="preserve">    Net income </t>
  </si>
  <si>
    <t xml:space="preserve">    Loss</t>
  </si>
  <si>
    <t xml:space="preserve"> * Estimate should be used with caution because of the small number of sample returns on which it is based.</t>
  </si>
  <si>
    <t>[d] In order to avoid disclosure of information for specific partnerships, these data are not shown.  However, these data are included in the appropriate totals.</t>
  </si>
  <si>
    <t>[1] Farm net profit was combined with other income to prevent disclosure due to the small numbers of returns sampled in certain industrial groups.</t>
  </si>
  <si>
    <t>[2] Depletion and farm net loss were combined with other deductions to prevent disclosure due to the small numbers of returns sampled in certain industrial groups.</t>
  </si>
  <si>
    <t>[3]  Total Income (loss) minus total deductions is the sum of partners' distributive share income minus deductions including total foreign taxes reported on Form 1065, Schedule K.</t>
  </si>
  <si>
    <t>[4] Historical total net income (loss) is the sum of ordinary business income (loss), interest income, dividend income, royalties, net rental real estate income (loss) and other net rental income (loss).  It does not include net short-term and long-term capital gains or losses.  For more information, see Explanation of Selected Terms for total net income (loss) at the end of the article text.</t>
  </si>
  <si>
    <t>[5] The Educational and Other services sectors were combined to prevent disclosure due to the small numbers of returns sampled in certain industrial groups.</t>
  </si>
  <si>
    <t>Note:  Detail may not add to totals because of rounding.</t>
  </si>
  <si>
    <t>Source: IRS, Statistics of Income Division, Partnerships,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</si>
</sst>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0&quot;  &quot;;\ 0&quot;  &quot;;@"/>
    <numFmt numFmtId="165" formatCode="&quot;* &quot;#,##0&quot;  &quot;;&quot;* &quot;\-#,##0&quot;  &quot;;@"/>
    <numFmt numFmtId="166" formatCode="&quot;* &quot;#,##0&quot;   &quot;;&quot;* &quot;\-#,##0&quot;   &quot;;;@"/>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1"/>
      <name val="Arial"/>
      <family val="2"/>
    </font>
    <font>
      <sz val="6"/>
      <name val="Arial"/>
      <family val="2"/>
    </font>
    <font>
      <sz val="12"/>
      <name val="Helv"/>
    </font>
    <font>
      <sz val="8"/>
      <name val="Arial"/>
      <family val="2"/>
    </font>
    <font>
      <sz val="6.5"/>
      <name val="Arial"/>
      <family val="2"/>
    </font>
    <font>
      <b/>
      <sz val="8"/>
      <name val="Arial"/>
      <family val="2"/>
    </font>
    <font>
      <b/>
      <sz val="8"/>
      <color rgb="FF000000"/>
      <name val="Arial"/>
      <family val="2"/>
    </font>
    <font>
      <sz val="8"/>
      <color rgb="FF000000"/>
      <name val="Arial"/>
      <family val="2"/>
    </font>
    <font>
      <sz val="8"/>
      <color theme="1"/>
      <name val="Arial"/>
      <family val="2"/>
    </font>
    <font>
      <b/>
      <sz val="8"/>
      <color theme="1"/>
      <name val="Arial"/>
      <family val="2"/>
    </font>
    <font>
      <sz val="8"/>
      <color rgb="FFC00000"/>
      <name val="Arial"/>
      <family val="2"/>
    </font>
    <font>
      <sz val="8"/>
      <color rgb="FF7030A0"/>
      <name val="Arial"/>
      <family val="2"/>
    </font>
  </fonts>
  <fills count="2">
    <fill>
      <patternFill patternType="none"/>
    </fill>
    <fill>
      <patternFill patternType="gray125"/>
    </fill>
  </fills>
  <borders count="17">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5">
    <xf numFmtId="0" fontId="0" fillId="0" borderId="0"/>
    <xf numFmtId="0" fontId="3" fillId="0" borderId="0"/>
    <xf numFmtId="0" fontId="7" fillId="0" borderId="0"/>
    <xf numFmtId="0" fontId="1" fillId="0" borderId="0"/>
    <xf numFmtId="0" fontId="7" fillId="0" borderId="0"/>
  </cellStyleXfs>
  <cellXfs count="78">
    <xf numFmtId="0" fontId="0" fillId="0" borderId="0" xfId="0"/>
    <xf numFmtId="3" fontId="4" fillId="0" borderId="0" xfId="1" applyNumberFormat="1" applyFont="1" applyAlignment="1">
      <alignment wrapText="1"/>
    </xf>
    <xf numFmtId="0" fontId="5" fillId="0" borderId="0" xfId="1" applyFont="1"/>
    <xf numFmtId="37" fontId="6" fillId="0" borderId="1" xfId="1" applyNumberFormat="1" applyFont="1" applyBorder="1" applyAlignment="1">
      <alignment wrapText="1"/>
    </xf>
    <xf numFmtId="0" fontId="0" fillId="0" borderId="1" xfId="0" applyBorder="1" applyAlignment="1">
      <alignment wrapText="1"/>
    </xf>
    <xf numFmtId="3" fontId="8" fillId="0" borderId="2" xfId="2" applyNumberFormat="1" applyFont="1" applyBorder="1" applyAlignment="1">
      <alignment horizontal="center" vertical="center" wrapText="1"/>
    </xf>
    <xf numFmtId="3" fontId="8" fillId="0" borderId="3" xfId="2" applyNumberFormat="1" applyFont="1" applyBorder="1" applyAlignment="1">
      <alignment horizontal="center" vertical="center" wrapText="1"/>
    </xf>
    <xf numFmtId="3" fontId="8" fillId="0" borderId="3" xfId="2" applyNumberFormat="1" applyFont="1" applyBorder="1" applyAlignment="1">
      <alignment horizontal="center" vertical="center"/>
    </xf>
    <xf numFmtId="0" fontId="8" fillId="0" borderId="3" xfId="2" applyFont="1" applyBorder="1" applyAlignment="1">
      <alignment horizontal="center" vertical="center" wrapText="1"/>
    </xf>
    <xf numFmtId="3" fontId="8" fillId="0" borderId="4" xfId="2" applyNumberFormat="1" applyFont="1" applyBorder="1" applyAlignment="1">
      <alignment horizontal="center" vertical="center" wrapText="1"/>
    </xf>
    <xf numFmtId="0" fontId="8" fillId="0" borderId="0" xfId="2" applyFont="1"/>
    <xf numFmtId="0" fontId="0" fillId="0" borderId="5" xfId="0" applyBorder="1" applyAlignment="1">
      <alignment horizontal="center" vertical="center" wrapText="1"/>
    </xf>
    <xf numFmtId="3" fontId="8" fillId="0" borderId="6" xfId="2" applyNumberFormat="1" applyFont="1" applyBorder="1" applyAlignment="1">
      <alignment horizontal="center" vertical="center" wrapText="1"/>
    </xf>
    <xf numFmtId="3" fontId="8" fillId="0" borderId="6" xfId="2" applyNumberFormat="1" applyFont="1" applyBorder="1" applyAlignment="1">
      <alignment horizontal="center" vertical="center"/>
    </xf>
    <xf numFmtId="0" fontId="8" fillId="0" borderId="6" xfId="2" applyFont="1" applyBorder="1" applyAlignment="1">
      <alignment horizontal="center" vertical="center" wrapText="1"/>
    </xf>
    <xf numFmtId="3" fontId="8" fillId="0" borderId="7" xfId="2" applyNumberFormat="1" applyFont="1" applyBorder="1" applyAlignment="1">
      <alignment horizontal="center" vertical="center" wrapText="1"/>
    </xf>
    <xf numFmtId="0" fontId="9" fillId="0" borderId="0" xfId="2" applyFont="1"/>
    <xf numFmtId="0" fontId="0" fillId="0" borderId="8" xfId="0" applyBorder="1" applyAlignment="1">
      <alignment horizontal="center" vertical="center" wrapText="1"/>
    </xf>
    <xf numFmtId="3" fontId="8" fillId="0" borderId="9" xfId="2" applyNumberFormat="1" applyFont="1" applyBorder="1" applyAlignment="1">
      <alignment horizontal="center" vertical="center" wrapText="1"/>
    </xf>
    <xf numFmtId="3" fontId="8" fillId="0" borderId="9" xfId="2" applyNumberFormat="1" applyFont="1" applyBorder="1" applyAlignment="1">
      <alignment horizontal="center" vertical="center"/>
    </xf>
    <xf numFmtId="0" fontId="8" fillId="0" borderId="9" xfId="2" applyFont="1" applyBorder="1" applyAlignment="1">
      <alignment horizontal="center" vertical="center" wrapText="1"/>
    </xf>
    <xf numFmtId="3" fontId="8" fillId="0" borderId="10" xfId="2" applyNumberFormat="1" applyFont="1" applyBorder="1" applyAlignment="1">
      <alignment horizontal="center" vertical="center" wrapText="1"/>
    </xf>
    <xf numFmtId="49" fontId="8" fillId="0" borderId="11" xfId="2" applyNumberFormat="1" applyFont="1" applyBorder="1"/>
    <xf numFmtId="49" fontId="8" fillId="0" borderId="12" xfId="2" applyNumberFormat="1" applyFont="1" applyBorder="1" applyAlignment="1">
      <alignment horizontal="center"/>
    </xf>
    <xf numFmtId="49" fontId="8" fillId="0" borderId="12" xfId="2" applyNumberFormat="1" applyFont="1" applyBorder="1" applyAlignment="1">
      <alignment horizontal="center" vertical="center"/>
    </xf>
    <xf numFmtId="49" fontId="8" fillId="0" borderId="12" xfId="2" quotePrefix="1" applyNumberFormat="1" applyFont="1" applyBorder="1" applyAlignment="1">
      <alignment horizontal="center"/>
    </xf>
    <xf numFmtId="49" fontId="8" fillId="0" borderId="13" xfId="2" quotePrefix="1" applyNumberFormat="1" applyFont="1" applyBorder="1" applyAlignment="1">
      <alignment horizontal="center"/>
    </xf>
    <xf numFmtId="49" fontId="8" fillId="0" borderId="0" xfId="2" applyNumberFormat="1" applyFont="1"/>
    <xf numFmtId="49" fontId="8" fillId="0" borderId="14" xfId="2" applyNumberFormat="1" applyFont="1" applyBorder="1" applyAlignment="1">
      <alignment horizontal="center"/>
    </xf>
    <xf numFmtId="49" fontId="8" fillId="0" borderId="0" xfId="2" applyNumberFormat="1" applyFont="1" applyAlignment="1">
      <alignment horizontal="center"/>
    </xf>
    <xf numFmtId="49" fontId="8" fillId="0" borderId="0" xfId="2" applyNumberFormat="1" applyFont="1" applyAlignment="1">
      <alignment horizontal="center" vertical="center"/>
    </xf>
    <xf numFmtId="49" fontId="8" fillId="0" borderId="14" xfId="2" quotePrefix="1" applyNumberFormat="1" applyFont="1" applyBorder="1" applyAlignment="1">
      <alignment horizontal="center"/>
    </xf>
    <xf numFmtId="49" fontId="8" fillId="0" borderId="0" xfId="2" quotePrefix="1" applyNumberFormat="1" applyFont="1" applyAlignment="1">
      <alignment horizontal="center"/>
    </xf>
    <xf numFmtId="49" fontId="8" fillId="0" borderId="15" xfId="2" quotePrefix="1" applyNumberFormat="1" applyFont="1" applyBorder="1" applyAlignment="1">
      <alignment horizontal="center"/>
    </xf>
    <xf numFmtId="49" fontId="10" fillId="0" borderId="0" xfId="1" applyNumberFormat="1" applyFont="1"/>
    <xf numFmtId="3" fontId="11" fillId="0" borderId="6" xfId="0" applyNumberFormat="1" applyFont="1" applyBorder="1" applyAlignment="1">
      <alignment horizontal="right" vertical="top" wrapText="1"/>
    </xf>
    <xf numFmtId="3" fontId="11" fillId="0" borderId="0" xfId="0" applyNumberFormat="1" applyFont="1" applyAlignment="1">
      <alignment horizontal="right" vertical="top" wrapText="1"/>
    </xf>
    <xf numFmtId="0" fontId="11" fillId="0" borderId="0" xfId="0" applyFont="1"/>
    <xf numFmtId="164" fontId="10" fillId="0" borderId="0" xfId="2" applyNumberFormat="1" applyFont="1"/>
    <xf numFmtId="0" fontId="10" fillId="0" borderId="0" xfId="1" applyFont="1"/>
    <xf numFmtId="0" fontId="2" fillId="0" borderId="0" xfId="0" applyFont="1"/>
    <xf numFmtId="49" fontId="8" fillId="0" borderId="0" xfId="1" applyNumberFormat="1" applyFont="1"/>
    <xf numFmtId="3" fontId="12" fillId="0" borderId="6" xfId="0" applyNumberFormat="1" applyFont="1" applyBorder="1" applyAlignment="1">
      <alignment horizontal="right" vertical="top" wrapText="1"/>
    </xf>
    <xf numFmtId="3" fontId="12" fillId="0" borderId="0" xfId="0" applyNumberFormat="1" applyFont="1" applyAlignment="1">
      <alignment horizontal="right" vertical="top" wrapText="1"/>
    </xf>
    <xf numFmtId="0" fontId="12" fillId="0" borderId="0" xfId="0" applyFont="1"/>
    <xf numFmtId="0" fontId="8" fillId="0" borderId="0" xfId="1" applyFont="1"/>
    <xf numFmtId="3" fontId="12" fillId="0" borderId="0" xfId="0" applyNumberFormat="1" applyFont="1" applyAlignment="1">
      <alignment horizontal="right" vertical="top"/>
    </xf>
    <xf numFmtId="3" fontId="12" fillId="0" borderId="6" xfId="0" applyNumberFormat="1" applyFont="1" applyBorder="1" applyAlignment="1">
      <alignment horizontal="right" vertical="top"/>
    </xf>
    <xf numFmtId="165" fontId="12" fillId="0" borderId="0" xfId="0" applyNumberFormat="1" applyFont="1" applyAlignment="1">
      <alignment horizontal="right" vertical="top" wrapText="1"/>
    </xf>
    <xf numFmtId="165" fontId="12" fillId="0" borderId="6" xfId="0" applyNumberFormat="1" applyFont="1" applyBorder="1" applyAlignment="1">
      <alignment horizontal="right" vertical="top" wrapText="1"/>
    </xf>
    <xf numFmtId="0" fontId="12" fillId="0" borderId="6" xfId="0" applyFont="1" applyBorder="1" applyAlignment="1">
      <alignment horizontal="right" vertical="top" wrapText="1"/>
    </xf>
    <xf numFmtId="165" fontId="12" fillId="0" borderId="6" xfId="0" applyNumberFormat="1" applyFont="1" applyBorder="1" applyAlignment="1">
      <alignment horizontal="right" vertical="top"/>
    </xf>
    <xf numFmtId="3" fontId="11" fillId="0" borderId="0" xfId="0" applyNumberFormat="1" applyFont="1" applyAlignment="1">
      <alignment horizontal="right" vertical="top"/>
    </xf>
    <xf numFmtId="3" fontId="11" fillId="0" borderId="6" xfId="0" applyNumberFormat="1" applyFont="1" applyBorder="1" applyAlignment="1">
      <alignment horizontal="right" vertical="top"/>
    </xf>
    <xf numFmtId="0" fontId="13" fillId="0" borderId="0" xfId="0" applyFont="1"/>
    <xf numFmtId="3" fontId="12" fillId="0" borderId="9" xfId="0" applyNumberFormat="1" applyFont="1" applyBorder="1" applyAlignment="1">
      <alignment horizontal="right" vertical="top" wrapText="1"/>
    </xf>
    <xf numFmtId="3" fontId="12" fillId="0" borderId="16" xfId="0" applyNumberFormat="1" applyFont="1" applyBorder="1" applyAlignment="1">
      <alignment horizontal="right" vertical="top" wrapText="1"/>
    </xf>
    <xf numFmtId="0" fontId="12" fillId="0" borderId="16" xfId="0" applyFont="1" applyBorder="1"/>
    <xf numFmtId="0" fontId="14" fillId="0" borderId="15" xfId="0" applyFont="1" applyBorder="1"/>
    <xf numFmtId="0" fontId="13" fillId="0" borderId="8" xfId="0" applyFont="1" applyBorder="1"/>
    <xf numFmtId="166" fontId="6" fillId="0" borderId="0" xfId="3" applyNumberFormat="1" applyFont="1" applyAlignment="1">
      <alignment vertical="center" wrapText="1"/>
    </xf>
    <xf numFmtId="0" fontId="15" fillId="0" borderId="0" xfId="0" applyFont="1"/>
    <xf numFmtId="0" fontId="6" fillId="0" borderId="0" xfId="0" applyFont="1" applyAlignment="1">
      <alignment horizontal="left" vertical="center" wrapText="1"/>
    </xf>
    <xf numFmtId="0" fontId="16" fillId="0" borderId="0" xfId="0" applyFont="1"/>
    <xf numFmtId="0" fontId="6" fillId="0" borderId="0" xfId="3" applyFont="1" applyAlignment="1">
      <alignment horizontal="justify" vertical="center"/>
    </xf>
    <xf numFmtId="3" fontId="12" fillId="0" borderId="0" xfId="0" applyNumberFormat="1" applyFont="1" applyAlignment="1">
      <alignment vertical="top"/>
    </xf>
    <xf numFmtId="3" fontId="12" fillId="0" borderId="0" xfId="0" applyNumberFormat="1" applyFont="1" applyAlignment="1">
      <alignment vertical="top" wrapText="1"/>
    </xf>
    <xf numFmtId="165" fontId="12" fillId="0" borderId="0" xfId="0" applyNumberFormat="1" applyFont="1" applyAlignment="1">
      <alignment horizontal="right" vertical="top"/>
    </xf>
    <xf numFmtId="164" fontId="8" fillId="0" borderId="0" xfId="0" applyNumberFormat="1" applyFont="1" applyAlignment="1">
      <alignment horizontal="right"/>
    </xf>
    <xf numFmtId="0" fontId="6" fillId="0" borderId="0" xfId="3" applyFont="1" applyAlignment="1">
      <alignment vertical="center" wrapText="1"/>
    </xf>
    <xf numFmtId="0" fontId="6" fillId="0" borderId="0" xfId="3" applyFont="1" applyAlignment="1">
      <alignment horizontal="left" vertical="center" wrapText="1"/>
    </xf>
    <xf numFmtId="0" fontId="12" fillId="0" borderId="0" xfId="0" applyFont="1" applyAlignment="1">
      <alignment vertical="top" wrapText="1"/>
    </xf>
    <xf numFmtId="0" fontId="6" fillId="0" borderId="0" xfId="4" applyFont="1" applyAlignment="1">
      <alignment vertical="center" wrapText="1"/>
    </xf>
    <xf numFmtId="164" fontId="10" fillId="0" borderId="0" xfId="0" applyNumberFormat="1" applyFont="1" applyAlignment="1">
      <alignment horizontal="right"/>
    </xf>
    <xf numFmtId="0" fontId="6" fillId="0" borderId="0" xfId="3" applyFont="1"/>
    <xf numFmtId="3" fontId="11" fillId="0" borderId="0" xfId="0" applyNumberFormat="1" applyFont="1" applyAlignment="1">
      <alignment vertical="top" wrapText="1"/>
    </xf>
    <xf numFmtId="0" fontId="6" fillId="0" borderId="0" xfId="4" applyFont="1" applyAlignment="1">
      <alignment wrapText="1"/>
    </xf>
    <xf numFmtId="0" fontId="12" fillId="0" borderId="0" xfId="0" applyFont="1" applyAlignment="1">
      <alignment vertical="top"/>
    </xf>
  </cellXfs>
  <cellStyles count="5">
    <cellStyle name="Normal" xfId="0" builtinId="0"/>
    <cellStyle name="Normal 3" xfId="3" xr:uid="{2C20331A-EDF5-46AC-A1F1-0417D7E8D976}"/>
    <cellStyle name="Normal_2004 BULL04 publication version" xfId="2" xr:uid="{ACCEE354-D708-4B96-98F6-69B6B9C86367}"/>
    <cellStyle name="Normal_Table 3" xfId="4" xr:uid="{D122837E-F28B-42C2-900C-F735640FEC0C}"/>
    <cellStyle name="Normal_Table 6" xfId="1" xr:uid="{615430E0-C39F-4E9F-AA32-86C59F969EE9}"/>
  </cellStyles>
  <dxfs count="5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71071-DC46-402C-A027-5A7C6876C177}">
  <dimension ref="A1:V56"/>
  <sheetViews>
    <sheetView tabSelected="1" workbookViewId="0">
      <selection sqref="A1:XFD1048576"/>
    </sheetView>
  </sheetViews>
  <sheetFormatPr defaultColWidth="18.140625" defaultRowHeight="15" x14ac:dyDescent="0.25"/>
  <cols>
    <col min="1" max="1" width="52" customWidth="1"/>
  </cols>
  <sheetData>
    <row r="1" spans="1:22" ht="46.5" customHeight="1" x14ac:dyDescent="0.25">
      <c r="A1" s="1" t="s">
        <v>0</v>
      </c>
      <c r="B1" s="1"/>
      <c r="C1" s="1"/>
      <c r="D1" s="1"/>
      <c r="E1" s="1"/>
      <c r="F1" s="1"/>
      <c r="G1" s="1"/>
      <c r="H1" s="1"/>
      <c r="I1" s="1"/>
      <c r="J1" s="1"/>
      <c r="K1" s="1"/>
      <c r="L1" s="1"/>
      <c r="M1" s="1"/>
      <c r="N1" s="1"/>
      <c r="O1" s="1"/>
      <c r="P1" s="1"/>
      <c r="Q1" s="1"/>
      <c r="R1" s="1"/>
      <c r="S1" s="1"/>
      <c r="T1" s="1"/>
      <c r="U1" s="1"/>
      <c r="V1" s="2"/>
    </row>
    <row r="2" spans="1:22" ht="15.75" thickBot="1" x14ac:dyDescent="0.3">
      <c r="A2" s="3" t="s">
        <v>1</v>
      </c>
      <c r="B2" s="4"/>
      <c r="C2" s="4"/>
      <c r="D2" s="4"/>
      <c r="E2" s="4"/>
      <c r="F2" s="4"/>
      <c r="G2" s="4"/>
      <c r="H2" s="4"/>
      <c r="I2" s="4"/>
      <c r="J2" s="4"/>
      <c r="K2" s="4"/>
      <c r="L2" s="4"/>
      <c r="M2" s="4"/>
      <c r="N2" s="4"/>
      <c r="O2" s="4"/>
      <c r="P2" s="4"/>
      <c r="Q2" s="4"/>
      <c r="R2" s="4"/>
      <c r="S2" s="4"/>
      <c r="T2" s="4"/>
      <c r="U2" s="4"/>
      <c r="V2" s="2"/>
    </row>
    <row r="3" spans="1:22" ht="15.75" thickTop="1" x14ac:dyDescent="0.25">
      <c r="A3" s="5" t="s">
        <v>2</v>
      </c>
      <c r="B3" s="6" t="s">
        <v>3</v>
      </c>
      <c r="C3" s="6" t="s">
        <v>4</v>
      </c>
      <c r="D3" s="7" t="s">
        <v>5</v>
      </c>
      <c r="E3" s="7" t="s">
        <v>6</v>
      </c>
      <c r="F3" s="7" t="s">
        <v>7</v>
      </c>
      <c r="G3" s="7" t="s">
        <v>8</v>
      </c>
      <c r="H3" s="6" t="s">
        <v>9</v>
      </c>
      <c r="I3" s="6" t="s">
        <v>10</v>
      </c>
      <c r="J3" s="6" t="s">
        <v>11</v>
      </c>
      <c r="K3" s="7" t="s">
        <v>12</v>
      </c>
      <c r="L3" s="6" t="s">
        <v>13</v>
      </c>
      <c r="M3" s="6" t="s">
        <v>14</v>
      </c>
      <c r="N3" s="8" t="s">
        <v>15</v>
      </c>
      <c r="O3" s="8" t="s">
        <v>16</v>
      </c>
      <c r="P3" s="6" t="s">
        <v>17</v>
      </c>
      <c r="Q3" s="6" t="s">
        <v>18</v>
      </c>
      <c r="R3" s="6" t="s">
        <v>19</v>
      </c>
      <c r="S3" s="6" t="s">
        <v>20</v>
      </c>
      <c r="T3" s="6" t="s">
        <v>21</v>
      </c>
      <c r="U3" s="9" t="s">
        <v>22</v>
      </c>
      <c r="V3" s="10"/>
    </row>
    <row r="4" spans="1:22" x14ac:dyDescent="0.25">
      <c r="A4" s="11"/>
      <c r="B4" s="12"/>
      <c r="C4" s="12"/>
      <c r="D4" s="13"/>
      <c r="E4" s="13"/>
      <c r="F4" s="13"/>
      <c r="G4" s="13"/>
      <c r="H4" s="12"/>
      <c r="I4" s="12"/>
      <c r="J4" s="12"/>
      <c r="K4" s="13"/>
      <c r="L4" s="12"/>
      <c r="M4" s="12"/>
      <c r="N4" s="14"/>
      <c r="O4" s="14"/>
      <c r="P4" s="12"/>
      <c r="Q4" s="12"/>
      <c r="R4" s="12"/>
      <c r="S4" s="12"/>
      <c r="T4" s="12"/>
      <c r="U4" s="15"/>
      <c r="V4" s="16"/>
    </row>
    <row r="5" spans="1:22" x14ac:dyDescent="0.25">
      <c r="A5" s="11"/>
      <c r="B5" s="12"/>
      <c r="C5" s="12"/>
      <c r="D5" s="13"/>
      <c r="E5" s="13"/>
      <c r="F5" s="13"/>
      <c r="G5" s="13"/>
      <c r="H5" s="12"/>
      <c r="I5" s="12"/>
      <c r="J5" s="12"/>
      <c r="K5" s="13"/>
      <c r="L5" s="12"/>
      <c r="M5" s="12"/>
      <c r="N5" s="14"/>
      <c r="O5" s="14"/>
      <c r="P5" s="12"/>
      <c r="Q5" s="12"/>
      <c r="R5" s="12"/>
      <c r="S5" s="12"/>
      <c r="T5" s="12"/>
      <c r="U5" s="15"/>
      <c r="V5" s="16"/>
    </row>
    <row r="6" spans="1:22" x14ac:dyDescent="0.25">
      <c r="A6" s="11"/>
      <c r="B6" s="12"/>
      <c r="C6" s="12"/>
      <c r="D6" s="13"/>
      <c r="E6" s="13"/>
      <c r="F6" s="13"/>
      <c r="G6" s="13"/>
      <c r="H6" s="12"/>
      <c r="I6" s="12"/>
      <c r="J6" s="12"/>
      <c r="K6" s="13"/>
      <c r="L6" s="12"/>
      <c r="M6" s="12"/>
      <c r="N6" s="14"/>
      <c r="O6" s="14"/>
      <c r="P6" s="12"/>
      <c r="Q6" s="12"/>
      <c r="R6" s="12"/>
      <c r="S6" s="12"/>
      <c r="T6" s="12"/>
      <c r="U6" s="15"/>
      <c r="V6" s="16"/>
    </row>
    <row r="7" spans="1:22" x14ac:dyDescent="0.25">
      <c r="A7" s="11"/>
      <c r="B7" s="12"/>
      <c r="C7" s="12"/>
      <c r="D7" s="13"/>
      <c r="E7" s="13"/>
      <c r="F7" s="13"/>
      <c r="G7" s="13"/>
      <c r="H7" s="12"/>
      <c r="I7" s="12"/>
      <c r="J7" s="12"/>
      <c r="K7" s="13"/>
      <c r="L7" s="12"/>
      <c r="M7" s="12"/>
      <c r="N7" s="14"/>
      <c r="O7" s="14"/>
      <c r="P7" s="12"/>
      <c r="Q7" s="12"/>
      <c r="R7" s="12"/>
      <c r="S7" s="12"/>
      <c r="T7" s="12"/>
      <c r="U7" s="15"/>
      <c r="V7" s="16"/>
    </row>
    <row r="8" spans="1:22" x14ac:dyDescent="0.25">
      <c r="A8" s="11"/>
      <c r="B8" s="12"/>
      <c r="C8" s="12"/>
      <c r="D8" s="13"/>
      <c r="E8" s="13"/>
      <c r="F8" s="13"/>
      <c r="G8" s="13"/>
      <c r="H8" s="12"/>
      <c r="I8" s="12"/>
      <c r="J8" s="12"/>
      <c r="K8" s="13"/>
      <c r="L8" s="12"/>
      <c r="M8" s="12"/>
      <c r="N8" s="14"/>
      <c r="O8" s="14"/>
      <c r="P8" s="12"/>
      <c r="Q8" s="12"/>
      <c r="R8" s="12"/>
      <c r="S8" s="12"/>
      <c r="T8" s="12"/>
      <c r="U8" s="15"/>
      <c r="V8" s="16"/>
    </row>
    <row r="9" spans="1:22" x14ac:dyDescent="0.25">
      <c r="A9" s="11"/>
      <c r="B9" s="12"/>
      <c r="C9" s="12"/>
      <c r="D9" s="13"/>
      <c r="E9" s="13"/>
      <c r="F9" s="13"/>
      <c r="G9" s="13"/>
      <c r="H9" s="12"/>
      <c r="I9" s="12"/>
      <c r="J9" s="12"/>
      <c r="K9" s="13"/>
      <c r="L9" s="12"/>
      <c r="M9" s="12"/>
      <c r="N9" s="14"/>
      <c r="O9" s="14"/>
      <c r="P9" s="12"/>
      <c r="Q9" s="12"/>
      <c r="R9" s="12"/>
      <c r="S9" s="12"/>
      <c r="T9" s="12"/>
      <c r="U9" s="15"/>
      <c r="V9" s="16"/>
    </row>
    <row r="10" spans="1:22" x14ac:dyDescent="0.25">
      <c r="A10" s="17"/>
      <c r="B10" s="18"/>
      <c r="C10" s="18"/>
      <c r="D10" s="19"/>
      <c r="E10" s="19"/>
      <c r="F10" s="19"/>
      <c r="G10" s="19"/>
      <c r="H10" s="18"/>
      <c r="I10" s="18"/>
      <c r="J10" s="18"/>
      <c r="K10" s="19"/>
      <c r="L10" s="18"/>
      <c r="M10" s="18"/>
      <c r="N10" s="20"/>
      <c r="O10" s="20"/>
      <c r="P10" s="18"/>
      <c r="Q10" s="18"/>
      <c r="R10" s="18"/>
      <c r="S10" s="18"/>
      <c r="T10" s="18"/>
      <c r="U10" s="21"/>
      <c r="V10" s="16"/>
    </row>
    <row r="11" spans="1:22" x14ac:dyDescent="0.25">
      <c r="A11" s="22"/>
      <c r="B11" s="23" t="s">
        <v>23</v>
      </c>
      <c r="C11" s="23" t="s">
        <v>24</v>
      </c>
      <c r="D11" s="23" t="s">
        <v>25</v>
      </c>
      <c r="E11" s="23" t="s">
        <v>26</v>
      </c>
      <c r="F11" s="23" t="s">
        <v>27</v>
      </c>
      <c r="G11" s="23" t="s">
        <v>28</v>
      </c>
      <c r="H11" s="23" t="s">
        <v>29</v>
      </c>
      <c r="I11" s="23" t="s">
        <v>30</v>
      </c>
      <c r="J11" s="23" t="s">
        <v>31</v>
      </c>
      <c r="K11" s="23" t="s">
        <v>32</v>
      </c>
      <c r="L11" s="23" t="s">
        <v>33</v>
      </c>
      <c r="M11" s="24" t="s">
        <v>34</v>
      </c>
      <c r="N11" s="23" t="s">
        <v>35</v>
      </c>
      <c r="O11" s="23" t="s">
        <v>36</v>
      </c>
      <c r="P11" s="23" t="s">
        <v>37</v>
      </c>
      <c r="Q11" s="23" t="s">
        <v>38</v>
      </c>
      <c r="R11" s="25" t="s">
        <v>39</v>
      </c>
      <c r="S11" s="25" t="s">
        <v>40</v>
      </c>
      <c r="T11" s="25" t="s">
        <v>41</v>
      </c>
      <c r="U11" s="26" t="s">
        <v>42</v>
      </c>
      <c r="V11" s="10"/>
    </row>
    <row r="12" spans="1:22" x14ac:dyDescent="0.25">
      <c r="A12" s="27"/>
      <c r="B12" s="28"/>
      <c r="C12" s="29"/>
      <c r="D12" s="28"/>
      <c r="E12" s="29"/>
      <c r="F12" s="28"/>
      <c r="G12" s="29"/>
      <c r="H12" s="28"/>
      <c r="I12" s="29"/>
      <c r="J12" s="28"/>
      <c r="K12" s="29"/>
      <c r="L12" s="28"/>
      <c r="M12" s="30"/>
      <c r="N12" s="28"/>
      <c r="O12" s="29"/>
      <c r="P12" s="28"/>
      <c r="Q12" s="29"/>
      <c r="R12" s="31"/>
      <c r="S12" s="32"/>
      <c r="T12" s="31"/>
      <c r="U12" s="33"/>
      <c r="V12" s="10"/>
    </row>
    <row r="13" spans="1:22" x14ac:dyDescent="0.25">
      <c r="A13" s="34" t="s">
        <v>43</v>
      </c>
      <c r="B13" s="35">
        <v>3270102</v>
      </c>
      <c r="C13" s="36">
        <v>92068</v>
      </c>
      <c r="D13" s="35">
        <v>18280</v>
      </c>
      <c r="E13" s="36">
        <v>7237</v>
      </c>
      <c r="F13" s="35">
        <v>136551</v>
      </c>
      <c r="G13" s="36">
        <v>63017</v>
      </c>
      <c r="H13" s="35">
        <v>69179</v>
      </c>
      <c r="I13" s="36">
        <v>100148</v>
      </c>
      <c r="J13" s="35">
        <v>56259</v>
      </c>
      <c r="K13" s="36">
        <v>44517</v>
      </c>
      <c r="L13" s="35">
        <v>255836</v>
      </c>
      <c r="M13" s="36">
        <v>1772435</v>
      </c>
      <c r="N13" s="35">
        <v>218443</v>
      </c>
      <c r="O13" s="36">
        <v>39814</v>
      </c>
      <c r="P13" s="35">
        <v>56709</v>
      </c>
      <c r="Q13" s="36">
        <v>82528</v>
      </c>
      <c r="R13" s="35">
        <v>52952</v>
      </c>
      <c r="S13" s="36">
        <v>119205</v>
      </c>
      <c r="T13" s="35">
        <v>84924</v>
      </c>
      <c r="U13" s="37">
        <v>0</v>
      </c>
      <c r="V13" s="38"/>
    </row>
    <row r="14" spans="1:22" s="40" customFormat="1" x14ac:dyDescent="0.25">
      <c r="A14" s="34" t="s">
        <v>44</v>
      </c>
      <c r="B14" s="35">
        <v>14097383</v>
      </c>
      <c r="C14" s="36">
        <v>276067</v>
      </c>
      <c r="D14" s="35">
        <v>99948</v>
      </c>
      <c r="E14" s="36">
        <v>23953</v>
      </c>
      <c r="F14" s="35">
        <v>393629</v>
      </c>
      <c r="G14" s="36">
        <v>323601</v>
      </c>
      <c r="H14" s="35">
        <v>223167</v>
      </c>
      <c r="I14" s="36">
        <v>336128</v>
      </c>
      <c r="J14" s="35">
        <v>138463</v>
      </c>
      <c r="K14" s="36">
        <v>193374</v>
      </c>
      <c r="L14" s="35">
        <v>2282505</v>
      </c>
      <c r="M14" s="36">
        <v>7078950</v>
      </c>
      <c r="N14" s="35">
        <v>1006963</v>
      </c>
      <c r="O14" s="36">
        <v>313381</v>
      </c>
      <c r="P14" s="35">
        <v>169710</v>
      </c>
      <c r="Q14" s="36">
        <v>378719</v>
      </c>
      <c r="R14" s="35">
        <v>156118</v>
      </c>
      <c r="S14" s="36">
        <v>505451</v>
      </c>
      <c r="T14" s="35">
        <v>197257</v>
      </c>
      <c r="U14" s="37">
        <v>0</v>
      </c>
      <c r="V14" s="39"/>
    </row>
    <row r="15" spans="1:22" x14ac:dyDescent="0.25">
      <c r="A15" s="41" t="s">
        <v>45</v>
      </c>
      <c r="B15" s="42">
        <v>20495288794</v>
      </c>
      <c r="C15" s="43">
        <v>217935977</v>
      </c>
      <c r="D15" s="42">
        <v>472383539</v>
      </c>
      <c r="E15" s="43">
        <v>583895029</v>
      </c>
      <c r="F15" s="42">
        <v>324675756</v>
      </c>
      <c r="G15" s="43">
        <v>755617681</v>
      </c>
      <c r="H15" s="42">
        <v>431922286</v>
      </c>
      <c r="I15" s="43">
        <v>311637544</v>
      </c>
      <c r="J15" s="42">
        <v>368492966</v>
      </c>
      <c r="K15" s="43">
        <v>951949758</v>
      </c>
      <c r="L15" s="42">
        <v>6890962655</v>
      </c>
      <c r="M15" s="43">
        <v>6641657491</v>
      </c>
      <c r="N15" s="42">
        <v>491792629</v>
      </c>
      <c r="O15" s="43">
        <v>819488964</v>
      </c>
      <c r="P15" s="42">
        <v>155673090</v>
      </c>
      <c r="Q15" s="43">
        <v>352158029</v>
      </c>
      <c r="R15" s="42">
        <v>204673358</v>
      </c>
      <c r="S15" s="43">
        <v>435532174</v>
      </c>
      <c r="T15" s="42">
        <v>84839869</v>
      </c>
      <c r="U15" s="44">
        <v>0</v>
      </c>
      <c r="V15" s="45"/>
    </row>
    <row r="16" spans="1:22" x14ac:dyDescent="0.25">
      <c r="A16" s="41" t="s">
        <v>46</v>
      </c>
      <c r="B16" s="42">
        <v>6295989476</v>
      </c>
      <c r="C16" s="43">
        <v>53861806</v>
      </c>
      <c r="D16" s="42">
        <v>231479986</v>
      </c>
      <c r="E16" s="43">
        <v>207998604</v>
      </c>
      <c r="F16" s="42">
        <v>412109307</v>
      </c>
      <c r="G16" s="43">
        <v>912545345</v>
      </c>
      <c r="H16" s="42">
        <v>786058918</v>
      </c>
      <c r="I16" s="43">
        <v>746081531</v>
      </c>
      <c r="J16" s="42">
        <v>348852586</v>
      </c>
      <c r="K16" s="43">
        <v>342599256</v>
      </c>
      <c r="L16" s="42">
        <v>442851450</v>
      </c>
      <c r="M16" s="43">
        <v>282846172</v>
      </c>
      <c r="N16" s="42">
        <v>429028961</v>
      </c>
      <c r="O16" s="43">
        <v>93783474</v>
      </c>
      <c r="P16" s="42">
        <v>169164967</v>
      </c>
      <c r="Q16" s="43">
        <v>345018513</v>
      </c>
      <c r="R16" s="42">
        <v>111630408</v>
      </c>
      <c r="S16" s="43">
        <v>308515634</v>
      </c>
      <c r="T16" s="42">
        <v>71562557</v>
      </c>
      <c r="U16" s="44">
        <v>0</v>
      </c>
      <c r="V16" s="45"/>
    </row>
    <row r="17" spans="1:22" x14ac:dyDescent="0.25">
      <c r="A17" s="41" t="s">
        <v>47</v>
      </c>
      <c r="B17" s="42">
        <v>5893758915</v>
      </c>
      <c r="C17" s="43">
        <v>56780399</v>
      </c>
      <c r="D17" s="42">
        <v>150722087</v>
      </c>
      <c r="E17" s="43">
        <v>205642237</v>
      </c>
      <c r="F17" s="42">
        <v>393219510</v>
      </c>
      <c r="G17" s="43">
        <v>876841186</v>
      </c>
      <c r="H17" s="42">
        <v>755680578</v>
      </c>
      <c r="I17" s="43">
        <v>717507280</v>
      </c>
      <c r="J17" s="42">
        <v>332882687</v>
      </c>
      <c r="K17" s="43">
        <v>324312454</v>
      </c>
      <c r="L17" s="42">
        <v>372392107</v>
      </c>
      <c r="M17" s="43">
        <v>273044620</v>
      </c>
      <c r="N17" s="42">
        <v>385756006</v>
      </c>
      <c r="O17" s="43">
        <v>81106972</v>
      </c>
      <c r="P17" s="42">
        <v>160391341</v>
      </c>
      <c r="Q17" s="43">
        <v>320888294</v>
      </c>
      <c r="R17" s="42">
        <v>112114700</v>
      </c>
      <c r="S17" s="43">
        <v>306510476</v>
      </c>
      <c r="T17" s="42">
        <v>67965979</v>
      </c>
      <c r="U17" s="44">
        <v>0</v>
      </c>
      <c r="V17" s="45"/>
    </row>
    <row r="18" spans="1:22" x14ac:dyDescent="0.25">
      <c r="A18" s="41" t="s">
        <v>48</v>
      </c>
      <c r="B18" s="42">
        <v>402230560</v>
      </c>
      <c r="C18" s="46">
        <v>-2918593</v>
      </c>
      <c r="D18" s="42">
        <v>80757899</v>
      </c>
      <c r="E18" s="43">
        <v>2356366</v>
      </c>
      <c r="F18" s="42">
        <v>18889797</v>
      </c>
      <c r="G18" s="43">
        <v>35704160</v>
      </c>
      <c r="H18" s="42">
        <v>30378340</v>
      </c>
      <c r="I18" s="43">
        <v>28574251</v>
      </c>
      <c r="J18" s="42">
        <v>15969900</v>
      </c>
      <c r="K18" s="43">
        <v>18286802</v>
      </c>
      <c r="L18" s="42">
        <v>70459343</v>
      </c>
      <c r="M18" s="43">
        <v>9801552</v>
      </c>
      <c r="N18" s="42">
        <v>43272955</v>
      </c>
      <c r="O18" s="43">
        <v>12676502</v>
      </c>
      <c r="P18" s="42">
        <v>8773627</v>
      </c>
      <c r="Q18" s="43">
        <v>24130219</v>
      </c>
      <c r="R18" s="47">
        <v>-484292</v>
      </c>
      <c r="S18" s="43">
        <v>2005157</v>
      </c>
      <c r="T18" s="42">
        <v>3596578</v>
      </c>
      <c r="U18" s="44">
        <v>0</v>
      </c>
      <c r="V18" s="45"/>
    </row>
    <row r="19" spans="1:22" x14ac:dyDescent="0.25">
      <c r="A19" s="34" t="s">
        <v>49</v>
      </c>
      <c r="B19" s="42"/>
      <c r="C19" s="46"/>
      <c r="D19" s="42"/>
      <c r="E19" s="43"/>
      <c r="F19" s="42"/>
      <c r="G19" s="43"/>
      <c r="H19" s="42"/>
      <c r="I19" s="43"/>
      <c r="J19" s="42"/>
      <c r="K19" s="43"/>
      <c r="L19" s="42"/>
      <c r="M19" s="43"/>
      <c r="N19" s="42"/>
      <c r="O19" s="43"/>
      <c r="P19" s="42"/>
      <c r="Q19" s="43"/>
      <c r="R19" s="47"/>
      <c r="S19" s="43"/>
      <c r="T19" s="42"/>
      <c r="U19" s="37">
        <v>0</v>
      </c>
      <c r="V19" s="45"/>
    </row>
    <row r="20" spans="1:22" x14ac:dyDescent="0.25">
      <c r="A20" s="34" t="s">
        <v>50</v>
      </c>
      <c r="B20" s="42"/>
      <c r="C20" s="46"/>
      <c r="D20" s="42"/>
      <c r="E20" s="43"/>
      <c r="F20" s="42"/>
      <c r="G20" s="43"/>
      <c r="H20" s="42"/>
      <c r="I20" s="43"/>
      <c r="J20" s="42"/>
      <c r="K20" s="43"/>
      <c r="L20" s="42"/>
      <c r="M20" s="43"/>
      <c r="N20" s="42"/>
      <c r="O20" s="43"/>
      <c r="P20" s="42"/>
      <c r="Q20" s="43"/>
      <c r="R20" s="47"/>
      <c r="S20" s="43"/>
      <c r="T20" s="42"/>
      <c r="U20" s="37"/>
      <c r="V20" s="45"/>
    </row>
    <row r="21" spans="1:22" x14ac:dyDescent="0.25">
      <c r="A21" s="41" t="s">
        <v>51</v>
      </c>
      <c r="B21" s="47">
        <v>-64284328</v>
      </c>
      <c r="C21" s="43">
        <v>151908</v>
      </c>
      <c r="D21" s="42">
        <v>55537</v>
      </c>
      <c r="E21" s="46">
        <v>-14105</v>
      </c>
      <c r="F21" s="47">
        <v>-843439</v>
      </c>
      <c r="G21" s="43">
        <v>20926</v>
      </c>
      <c r="H21" s="42">
        <v>71910</v>
      </c>
      <c r="I21" s="43">
        <v>59151</v>
      </c>
      <c r="J21" s="42">
        <v>33174</v>
      </c>
      <c r="K21" s="46">
        <v>-359900</v>
      </c>
      <c r="L21" s="47">
        <v>-9502166</v>
      </c>
      <c r="M21" s="46">
        <v>-49303291</v>
      </c>
      <c r="N21" s="47">
        <v>-1106707</v>
      </c>
      <c r="O21" s="46">
        <v>-2344676</v>
      </c>
      <c r="P21" s="47">
        <v>-209685</v>
      </c>
      <c r="Q21" s="46">
        <v>-937267</v>
      </c>
      <c r="R21" s="47">
        <v>-151573</v>
      </c>
      <c r="S21" s="43">
        <v>40572</v>
      </c>
      <c r="T21" s="42">
        <v>55305</v>
      </c>
      <c r="U21" s="44">
        <v>0</v>
      </c>
      <c r="V21" s="45"/>
    </row>
    <row r="22" spans="1:22" x14ac:dyDescent="0.25">
      <c r="A22" s="41" t="s">
        <v>52</v>
      </c>
      <c r="B22" s="47">
        <v>-4321048</v>
      </c>
      <c r="C22" s="43">
        <v>18078</v>
      </c>
      <c r="D22" s="42">
        <v>91150</v>
      </c>
      <c r="E22" s="48" t="s">
        <v>53</v>
      </c>
      <c r="F22" s="47">
        <v>-15816</v>
      </c>
      <c r="G22" s="43">
        <v>930239</v>
      </c>
      <c r="H22" s="42">
        <v>17061</v>
      </c>
      <c r="I22" s="43">
        <v>11593</v>
      </c>
      <c r="J22" s="49" t="s">
        <v>53</v>
      </c>
      <c r="K22" s="43">
        <v>882370</v>
      </c>
      <c r="L22" s="47">
        <v>-1285594</v>
      </c>
      <c r="M22" s="46">
        <v>-1033380</v>
      </c>
      <c r="N22" s="47">
        <v>-31910</v>
      </c>
      <c r="O22" s="46">
        <v>-575329</v>
      </c>
      <c r="P22" s="48">
        <v>-446900</v>
      </c>
      <c r="Q22" s="48" t="s">
        <v>53</v>
      </c>
      <c r="R22" s="47">
        <v>-342893</v>
      </c>
      <c r="S22" s="48">
        <v>-3614</v>
      </c>
      <c r="T22" s="49" t="s">
        <v>53</v>
      </c>
      <c r="U22" s="44">
        <v>0</v>
      </c>
      <c r="V22" s="45"/>
    </row>
    <row r="23" spans="1:22" x14ac:dyDescent="0.25">
      <c r="A23" s="41" t="s">
        <v>54</v>
      </c>
      <c r="B23" s="42">
        <v>52175710</v>
      </c>
      <c r="C23" s="43">
        <v>907858</v>
      </c>
      <c r="D23" s="42">
        <v>293942</v>
      </c>
      <c r="E23" s="43">
        <v>222354</v>
      </c>
      <c r="F23" s="42">
        <v>2228271</v>
      </c>
      <c r="G23" s="43">
        <v>2122442</v>
      </c>
      <c r="H23" s="42">
        <v>2390654</v>
      </c>
      <c r="I23" s="43">
        <v>2058181</v>
      </c>
      <c r="J23" s="42">
        <v>479883</v>
      </c>
      <c r="K23" s="43">
        <v>3058852</v>
      </c>
      <c r="L23" s="42">
        <v>9297372</v>
      </c>
      <c r="M23" s="43">
        <v>5189847</v>
      </c>
      <c r="N23" s="42">
        <v>11867906</v>
      </c>
      <c r="O23" s="43">
        <v>2031058</v>
      </c>
      <c r="P23" s="42">
        <v>1278500</v>
      </c>
      <c r="Q23" s="43">
        <v>5135489</v>
      </c>
      <c r="R23" s="42">
        <v>1463963</v>
      </c>
      <c r="S23" s="43">
        <v>1441218</v>
      </c>
      <c r="T23" s="42">
        <v>707919</v>
      </c>
      <c r="U23" s="44">
        <v>0</v>
      </c>
      <c r="V23" s="45"/>
    </row>
    <row r="24" spans="1:22" x14ac:dyDescent="0.25">
      <c r="A24" s="41" t="s">
        <v>55</v>
      </c>
      <c r="B24" s="42">
        <v>86906034</v>
      </c>
      <c r="C24" s="43">
        <v>576468</v>
      </c>
      <c r="D24" s="42">
        <v>416940</v>
      </c>
      <c r="E24" s="43">
        <v>508014</v>
      </c>
      <c r="F24" s="42">
        <v>581445</v>
      </c>
      <c r="G24" s="43">
        <v>1282764</v>
      </c>
      <c r="H24" s="42">
        <v>670231</v>
      </c>
      <c r="I24" s="43">
        <v>486728</v>
      </c>
      <c r="J24" s="42">
        <v>560198</v>
      </c>
      <c r="K24" s="43">
        <v>4282029</v>
      </c>
      <c r="L24" s="42">
        <v>57399521</v>
      </c>
      <c r="M24" s="43">
        <v>10975563</v>
      </c>
      <c r="N24" s="42">
        <v>1124191</v>
      </c>
      <c r="O24" s="43">
        <v>5093837</v>
      </c>
      <c r="P24" s="42">
        <v>980510</v>
      </c>
      <c r="Q24" s="43">
        <v>827313</v>
      </c>
      <c r="R24" s="42">
        <v>623373</v>
      </c>
      <c r="S24" s="43">
        <v>388530</v>
      </c>
      <c r="T24" s="42">
        <v>128381</v>
      </c>
      <c r="U24" s="44">
        <v>0</v>
      </c>
      <c r="V24" s="45"/>
    </row>
    <row r="25" spans="1:22" x14ac:dyDescent="0.25">
      <c r="A25" s="41" t="s">
        <v>56</v>
      </c>
      <c r="B25" s="42">
        <v>85966803</v>
      </c>
      <c r="C25" s="43">
        <v>380484</v>
      </c>
      <c r="D25" s="42">
        <v>36570</v>
      </c>
      <c r="E25" s="43">
        <v>401189</v>
      </c>
      <c r="F25" s="42">
        <v>66670</v>
      </c>
      <c r="G25" s="43">
        <v>1925800</v>
      </c>
      <c r="H25" s="42">
        <v>302689</v>
      </c>
      <c r="I25" s="43">
        <v>310959</v>
      </c>
      <c r="J25" s="42">
        <v>171855</v>
      </c>
      <c r="K25" s="43">
        <v>245382</v>
      </c>
      <c r="L25" s="42">
        <v>64004679</v>
      </c>
      <c r="M25" s="43">
        <v>5613003</v>
      </c>
      <c r="N25" s="42">
        <v>269470</v>
      </c>
      <c r="O25" s="43">
        <v>11986545</v>
      </c>
      <c r="P25" s="42">
        <v>38823</v>
      </c>
      <c r="Q25" s="43">
        <v>40103</v>
      </c>
      <c r="R25" s="42">
        <v>130853</v>
      </c>
      <c r="S25" s="43">
        <v>37168</v>
      </c>
      <c r="T25" s="42">
        <v>4561</v>
      </c>
      <c r="U25" s="44">
        <v>0</v>
      </c>
      <c r="V25" s="45"/>
    </row>
    <row r="26" spans="1:22" x14ac:dyDescent="0.25">
      <c r="A26" s="41" t="s">
        <v>57</v>
      </c>
      <c r="B26" s="42">
        <v>30924246</v>
      </c>
      <c r="C26" s="43">
        <v>1045025</v>
      </c>
      <c r="D26" s="42">
        <v>12449371</v>
      </c>
      <c r="E26" s="48" t="s">
        <v>53</v>
      </c>
      <c r="F26" s="49">
        <v>9377</v>
      </c>
      <c r="G26" s="43">
        <v>2699740</v>
      </c>
      <c r="H26" s="42">
        <v>288468</v>
      </c>
      <c r="I26" s="43">
        <v>12281</v>
      </c>
      <c r="J26" s="50" t="s">
        <v>53</v>
      </c>
      <c r="K26" s="43">
        <v>974718</v>
      </c>
      <c r="L26" s="42">
        <v>5044140</v>
      </c>
      <c r="M26" s="43">
        <v>5145866</v>
      </c>
      <c r="N26" s="42">
        <v>954567</v>
      </c>
      <c r="O26" s="43">
        <v>1545458</v>
      </c>
      <c r="P26" s="49">
        <v>439397</v>
      </c>
      <c r="Q26" s="48" t="s">
        <v>53</v>
      </c>
      <c r="R26" s="42">
        <v>154830</v>
      </c>
      <c r="S26" s="48">
        <v>97700</v>
      </c>
      <c r="T26" s="49" t="s">
        <v>53</v>
      </c>
      <c r="U26" s="44">
        <v>0</v>
      </c>
      <c r="V26" s="45"/>
    </row>
    <row r="27" spans="1:22" x14ac:dyDescent="0.25">
      <c r="A27" s="41" t="s">
        <v>58</v>
      </c>
      <c r="B27" s="47">
        <v>-18026651</v>
      </c>
      <c r="C27" s="46">
        <v>-21945</v>
      </c>
      <c r="D27" s="49" t="s">
        <v>53</v>
      </c>
      <c r="E27" s="48">
        <v>131320</v>
      </c>
      <c r="F27" s="42">
        <v>475540</v>
      </c>
      <c r="G27" s="46">
        <v>-141640</v>
      </c>
      <c r="H27" s="49" t="s">
        <v>53</v>
      </c>
      <c r="I27" s="46">
        <v>-15378</v>
      </c>
      <c r="J27" s="42">
        <v>36900</v>
      </c>
      <c r="K27" s="48" t="s">
        <v>53</v>
      </c>
      <c r="L27" s="47">
        <v>-19911816</v>
      </c>
      <c r="M27" s="43">
        <v>13459</v>
      </c>
      <c r="N27" s="42">
        <v>886603</v>
      </c>
      <c r="O27" s="43">
        <v>38950</v>
      </c>
      <c r="P27" s="42">
        <v>356452</v>
      </c>
      <c r="Q27" s="46">
        <v>-8455</v>
      </c>
      <c r="R27" s="47">
        <v>-23780</v>
      </c>
      <c r="S27" s="43">
        <v>48314</v>
      </c>
      <c r="T27" s="49" t="s">
        <v>53</v>
      </c>
      <c r="U27" s="44">
        <v>0</v>
      </c>
      <c r="V27" s="45"/>
    </row>
    <row r="28" spans="1:22" x14ac:dyDescent="0.25">
      <c r="A28" s="41" t="s">
        <v>59</v>
      </c>
      <c r="B28" s="42">
        <v>271495849</v>
      </c>
      <c r="C28" s="43">
        <v>488698</v>
      </c>
      <c r="D28" s="49" t="s">
        <v>53</v>
      </c>
      <c r="E28" s="43">
        <v>2003656</v>
      </c>
      <c r="F28" s="42">
        <v>2485176</v>
      </c>
      <c r="G28" s="43">
        <v>3138763</v>
      </c>
      <c r="H28" s="42">
        <v>3585516</v>
      </c>
      <c r="I28" s="43">
        <v>1603385</v>
      </c>
      <c r="J28" s="42">
        <v>2681105</v>
      </c>
      <c r="K28" s="43">
        <v>6390424</v>
      </c>
      <c r="L28" s="42">
        <v>163062413</v>
      </c>
      <c r="M28" s="43">
        <v>37656421</v>
      </c>
      <c r="N28" s="42">
        <v>11774024</v>
      </c>
      <c r="O28" s="43">
        <v>29993245</v>
      </c>
      <c r="P28" s="42">
        <v>768306</v>
      </c>
      <c r="Q28" s="43">
        <v>3057086</v>
      </c>
      <c r="R28" s="42">
        <v>1305668</v>
      </c>
      <c r="S28" s="43">
        <v>728298</v>
      </c>
      <c r="T28" s="49" t="s">
        <v>53</v>
      </c>
      <c r="U28" s="44">
        <v>0</v>
      </c>
      <c r="V28" s="45"/>
    </row>
    <row r="29" spans="1:22" x14ac:dyDescent="0.25">
      <c r="A29" s="41" t="s">
        <v>60</v>
      </c>
      <c r="B29" s="42">
        <v>303967207</v>
      </c>
      <c r="C29" s="43">
        <v>2251225</v>
      </c>
      <c r="D29" s="42">
        <v>8211317</v>
      </c>
      <c r="E29" s="43">
        <v>1339926</v>
      </c>
      <c r="F29" s="42">
        <v>772439</v>
      </c>
      <c r="G29" s="43">
        <v>3131308</v>
      </c>
      <c r="H29" s="42">
        <v>2166447</v>
      </c>
      <c r="I29" s="43">
        <v>4804052</v>
      </c>
      <c r="J29" s="42">
        <v>2839544</v>
      </c>
      <c r="K29" s="46">
        <v>-709257</v>
      </c>
      <c r="L29" s="42">
        <v>24903659</v>
      </c>
      <c r="M29" s="43">
        <v>228062792</v>
      </c>
      <c r="N29" s="42">
        <v>4063847</v>
      </c>
      <c r="O29" s="43">
        <v>7256277</v>
      </c>
      <c r="P29" s="42">
        <v>1296752</v>
      </c>
      <c r="Q29" s="43">
        <v>1972464</v>
      </c>
      <c r="R29" s="42">
        <v>2158290</v>
      </c>
      <c r="S29" s="43">
        <v>7296570</v>
      </c>
      <c r="T29" s="42">
        <v>2149556</v>
      </c>
      <c r="U29" s="44">
        <v>0</v>
      </c>
      <c r="V29" s="45"/>
    </row>
    <row r="30" spans="1:22" x14ac:dyDescent="0.25">
      <c r="A30" s="41" t="s">
        <v>61</v>
      </c>
      <c r="B30" s="42">
        <v>169994839</v>
      </c>
      <c r="C30" s="46">
        <v>-48791</v>
      </c>
      <c r="D30" s="42">
        <v>720833</v>
      </c>
      <c r="E30" s="43">
        <v>978175</v>
      </c>
      <c r="F30" s="42">
        <v>1772721</v>
      </c>
      <c r="G30" s="43">
        <v>636417</v>
      </c>
      <c r="H30" s="49" t="s">
        <v>53</v>
      </c>
      <c r="I30" s="43">
        <v>139227</v>
      </c>
      <c r="J30" s="42">
        <v>2811002</v>
      </c>
      <c r="K30" s="43">
        <v>240940</v>
      </c>
      <c r="L30" s="42">
        <v>140690826</v>
      </c>
      <c r="M30" s="43">
        <v>8083752</v>
      </c>
      <c r="N30" s="42">
        <v>182182</v>
      </c>
      <c r="O30" s="43">
        <v>9067768</v>
      </c>
      <c r="P30" s="42">
        <v>2829974</v>
      </c>
      <c r="Q30" s="43">
        <v>343057</v>
      </c>
      <c r="R30" s="42">
        <v>539608</v>
      </c>
      <c r="S30" s="43">
        <v>875141</v>
      </c>
      <c r="T30" s="49" t="s">
        <v>53</v>
      </c>
      <c r="U30" s="44">
        <v>0</v>
      </c>
      <c r="V30" s="45"/>
    </row>
    <row r="31" spans="1:22" x14ac:dyDescent="0.25">
      <c r="A31" s="34" t="s">
        <v>62</v>
      </c>
      <c r="B31" s="42"/>
      <c r="C31" s="46"/>
      <c r="D31" s="42"/>
      <c r="E31" s="43"/>
      <c r="F31" s="42"/>
      <c r="G31" s="43"/>
      <c r="H31" s="42"/>
      <c r="I31" s="43"/>
      <c r="J31" s="42"/>
      <c r="K31" s="43"/>
      <c r="L31" s="42"/>
      <c r="M31" s="43"/>
      <c r="N31" s="42"/>
      <c r="O31" s="43"/>
      <c r="P31" s="42"/>
      <c r="Q31" s="43"/>
      <c r="R31" s="42"/>
      <c r="S31" s="43"/>
      <c r="T31" s="51"/>
      <c r="U31" s="44">
        <v>0</v>
      </c>
      <c r="V31" s="45"/>
    </row>
    <row r="32" spans="1:22" x14ac:dyDescent="0.25">
      <c r="A32" s="41" t="s">
        <v>63</v>
      </c>
      <c r="B32" s="42">
        <v>6061787</v>
      </c>
      <c r="C32" s="43">
        <v>1394980</v>
      </c>
      <c r="D32" s="49" t="s">
        <v>53</v>
      </c>
      <c r="E32" s="48" t="s">
        <v>53</v>
      </c>
      <c r="F32" s="42">
        <v>612041</v>
      </c>
      <c r="G32" s="43">
        <v>449579</v>
      </c>
      <c r="H32" s="42">
        <v>188465</v>
      </c>
      <c r="I32" s="43">
        <v>302978</v>
      </c>
      <c r="J32" s="42">
        <v>165837</v>
      </c>
      <c r="K32" s="43">
        <v>204352</v>
      </c>
      <c r="L32" s="42">
        <v>162000</v>
      </c>
      <c r="M32" s="43">
        <v>773611</v>
      </c>
      <c r="N32" s="42">
        <v>384252</v>
      </c>
      <c r="O32" s="43">
        <v>38608</v>
      </c>
      <c r="P32" s="42">
        <v>250457</v>
      </c>
      <c r="Q32" s="43">
        <v>184890</v>
      </c>
      <c r="R32" s="42">
        <v>192023</v>
      </c>
      <c r="S32" s="43">
        <v>570848</v>
      </c>
      <c r="T32" s="42">
        <v>169845</v>
      </c>
      <c r="U32" s="44">
        <v>0</v>
      </c>
      <c r="V32" s="45"/>
    </row>
    <row r="33" spans="1:22" x14ac:dyDescent="0.25">
      <c r="A33" s="41" t="s">
        <v>64</v>
      </c>
      <c r="B33" s="42">
        <v>7985164</v>
      </c>
      <c r="C33" s="43">
        <v>75076</v>
      </c>
      <c r="D33" s="42">
        <v>107090</v>
      </c>
      <c r="E33" s="43">
        <v>14289</v>
      </c>
      <c r="F33" s="42">
        <v>206363</v>
      </c>
      <c r="G33" s="43">
        <v>288327</v>
      </c>
      <c r="H33" s="42">
        <v>335970</v>
      </c>
      <c r="I33" s="43">
        <v>304972</v>
      </c>
      <c r="J33" s="42">
        <v>52150</v>
      </c>
      <c r="K33" s="43">
        <v>96535</v>
      </c>
      <c r="L33" s="42">
        <v>3195449</v>
      </c>
      <c r="M33" s="43">
        <v>1215377</v>
      </c>
      <c r="N33" s="42">
        <v>368865</v>
      </c>
      <c r="O33" s="43">
        <v>730638</v>
      </c>
      <c r="P33" s="42">
        <v>89344</v>
      </c>
      <c r="Q33" s="43">
        <v>323998</v>
      </c>
      <c r="R33" s="42">
        <v>318209</v>
      </c>
      <c r="S33" s="43">
        <v>169931</v>
      </c>
      <c r="T33" s="42">
        <v>92582</v>
      </c>
      <c r="U33" s="44">
        <v>0</v>
      </c>
      <c r="V33" s="45"/>
    </row>
    <row r="34" spans="1:22" x14ac:dyDescent="0.25">
      <c r="A34" s="41" t="s">
        <v>65</v>
      </c>
      <c r="B34" s="42">
        <v>33948529</v>
      </c>
      <c r="C34" s="48" t="s">
        <v>53</v>
      </c>
      <c r="D34" s="42">
        <v>128707</v>
      </c>
      <c r="E34" s="48" t="s">
        <v>53</v>
      </c>
      <c r="F34" s="49" t="s">
        <v>53</v>
      </c>
      <c r="G34" s="48" t="s">
        <v>53</v>
      </c>
      <c r="H34" s="42">
        <v>125499</v>
      </c>
      <c r="I34" s="48" t="s">
        <v>53</v>
      </c>
      <c r="J34" s="49" t="s">
        <v>53</v>
      </c>
      <c r="K34" s="43">
        <v>425152</v>
      </c>
      <c r="L34" s="42">
        <v>25534253</v>
      </c>
      <c r="M34" s="43">
        <v>4024700</v>
      </c>
      <c r="N34" s="42">
        <v>226751</v>
      </c>
      <c r="O34" s="43">
        <v>1852181</v>
      </c>
      <c r="P34" s="42">
        <v>1103418</v>
      </c>
      <c r="Q34" s="48" t="s">
        <v>53</v>
      </c>
      <c r="R34" s="42">
        <v>379858</v>
      </c>
      <c r="S34" s="48" t="s">
        <v>53</v>
      </c>
      <c r="T34" s="49" t="s">
        <v>53</v>
      </c>
      <c r="U34" s="44">
        <v>0</v>
      </c>
      <c r="V34" s="45"/>
    </row>
    <row r="35" spans="1:22" x14ac:dyDescent="0.25">
      <c r="A35" s="41" t="s">
        <v>66</v>
      </c>
      <c r="B35" s="42">
        <v>52001066</v>
      </c>
      <c r="C35" s="48" t="s">
        <v>53</v>
      </c>
      <c r="D35" s="42">
        <v>39740623</v>
      </c>
      <c r="E35" s="48" t="s">
        <v>53</v>
      </c>
      <c r="F35" s="49" t="s">
        <v>53</v>
      </c>
      <c r="G35" s="48" t="s">
        <v>53</v>
      </c>
      <c r="H35" s="49" t="s">
        <v>53</v>
      </c>
      <c r="I35" s="48" t="s">
        <v>53</v>
      </c>
      <c r="J35" s="49" t="s">
        <v>53</v>
      </c>
      <c r="K35" s="48" t="s">
        <v>53</v>
      </c>
      <c r="L35" s="42">
        <v>10361442</v>
      </c>
      <c r="M35" s="43">
        <v>64803</v>
      </c>
      <c r="N35" s="42">
        <v>233849</v>
      </c>
      <c r="O35" s="43">
        <v>800314</v>
      </c>
      <c r="P35" s="49" t="s">
        <v>53</v>
      </c>
      <c r="Q35" s="48" t="s">
        <v>53</v>
      </c>
      <c r="R35" s="42">
        <v>13508</v>
      </c>
      <c r="S35" s="48" t="s">
        <v>53</v>
      </c>
      <c r="T35" s="49" t="s">
        <v>53</v>
      </c>
      <c r="U35" s="44">
        <v>0</v>
      </c>
      <c r="V35" s="45"/>
    </row>
    <row r="36" spans="1:22" x14ac:dyDescent="0.25">
      <c r="A36" s="41" t="s">
        <v>67</v>
      </c>
      <c r="B36" s="42">
        <v>208067938</v>
      </c>
      <c r="C36" s="43">
        <v>1746105</v>
      </c>
      <c r="D36" s="42">
        <v>5296940</v>
      </c>
      <c r="E36" s="43">
        <v>10834097</v>
      </c>
      <c r="F36" s="42">
        <v>2805501</v>
      </c>
      <c r="G36" s="43">
        <v>9964385</v>
      </c>
      <c r="H36" s="42">
        <v>6754235</v>
      </c>
      <c r="I36" s="43">
        <v>3958432</v>
      </c>
      <c r="J36" s="42">
        <v>8103808</v>
      </c>
      <c r="K36" s="43">
        <v>18488007</v>
      </c>
      <c r="L36" s="42">
        <v>62936282</v>
      </c>
      <c r="M36" s="43">
        <v>33465707</v>
      </c>
      <c r="N36" s="42">
        <v>12826786</v>
      </c>
      <c r="O36" s="43">
        <v>10120087</v>
      </c>
      <c r="P36" s="42">
        <v>4174864</v>
      </c>
      <c r="Q36" s="43">
        <v>6187618</v>
      </c>
      <c r="R36" s="42">
        <v>4766079</v>
      </c>
      <c r="S36" s="43">
        <v>3768898</v>
      </c>
      <c r="T36" s="42">
        <v>1870108</v>
      </c>
      <c r="U36" s="44">
        <v>0</v>
      </c>
      <c r="V36" s="45"/>
    </row>
    <row r="37" spans="1:22" x14ac:dyDescent="0.25">
      <c r="A37" s="41" t="s">
        <v>68</v>
      </c>
      <c r="B37" s="42">
        <v>9317460</v>
      </c>
      <c r="C37" s="43">
        <v>13911</v>
      </c>
      <c r="D37" s="42">
        <v>1943614</v>
      </c>
      <c r="E37" s="48" t="s">
        <v>53</v>
      </c>
      <c r="F37" s="42">
        <v>25539</v>
      </c>
      <c r="G37" s="43">
        <v>404772</v>
      </c>
      <c r="H37" s="42">
        <v>215723</v>
      </c>
      <c r="I37" s="43">
        <v>117787</v>
      </c>
      <c r="J37" s="42">
        <v>98200</v>
      </c>
      <c r="K37" s="43">
        <v>275519</v>
      </c>
      <c r="L37" s="42">
        <v>3979184</v>
      </c>
      <c r="M37" s="43">
        <v>587001</v>
      </c>
      <c r="N37" s="42">
        <v>773813</v>
      </c>
      <c r="O37" s="43">
        <v>591647</v>
      </c>
      <c r="P37" s="49" t="s">
        <v>53</v>
      </c>
      <c r="Q37" s="43">
        <v>10167</v>
      </c>
      <c r="R37" s="42">
        <v>171794</v>
      </c>
      <c r="S37" s="43">
        <v>20476</v>
      </c>
      <c r="T37" s="49" t="s">
        <v>53</v>
      </c>
      <c r="U37" s="44">
        <v>0</v>
      </c>
      <c r="V37" s="45"/>
    </row>
    <row r="38" spans="1:22" x14ac:dyDescent="0.25">
      <c r="A38" s="34" t="s">
        <v>69</v>
      </c>
      <c r="B38" s="35">
        <v>999647277</v>
      </c>
      <c r="C38" s="52">
        <v>-418795</v>
      </c>
      <c r="D38" s="35">
        <v>56198832</v>
      </c>
      <c r="E38" s="52">
        <v>-5562692</v>
      </c>
      <c r="F38" s="35">
        <v>22747528</v>
      </c>
      <c r="G38" s="36">
        <v>40173861</v>
      </c>
      <c r="H38" s="35">
        <v>32341460</v>
      </c>
      <c r="I38" s="36">
        <v>33348927</v>
      </c>
      <c r="J38" s="35">
        <v>16938797</v>
      </c>
      <c r="K38" s="36">
        <v>13494024</v>
      </c>
      <c r="L38" s="35">
        <v>397993767</v>
      </c>
      <c r="M38" s="36">
        <v>220074384</v>
      </c>
      <c r="N38" s="35">
        <v>58442811</v>
      </c>
      <c r="O38" s="36">
        <v>62636160</v>
      </c>
      <c r="P38" s="35">
        <v>10481107</v>
      </c>
      <c r="Q38" s="36">
        <v>27887994</v>
      </c>
      <c r="R38" s="53">
        <v>-467424</v>
      </c>
      <c r="S38" s="36">
        <v>8423362</v>
      </c>
      <c r="T38" s="35">
        <v>4913176</v>
      </c>
      <c r="U38" s="37">
        <v>0</v>
      </c>
      <c r="V38" s="45"/>
    </row>
    <row r="39" spans="1:22" x14ac:dyDescent="0.25">
      <c r="A39" s="54" t="s">
        <v>70</v>
      </c>
      <c r="B39" s="42">
        <v>1651362138</v>
      </c>
      <c r="C39" s="43">
        <v>11111050</v>
      </c>
      <c r="D39" s="42">
        <v>68861776</v>
      </c>
      <c r="E39" s="43">
        <v>25198021</v>
      </c>
      <c r="F39" s="42">
        <v>35132567</v>
      </c>
      <c r="G39" s="43">
        <v>74777573</v>
      </c>
      <c r="H39" s="42">
        <v>42972178</v>
      </c>
      <c r="I39" s="43">
        <v>45757549</v>
      </c>
      <c r="J39" s="42">
        <v>32862552</v>
      </c>
      <c r="K39" s="43">
        <v>41921677</v>
      </c>
      <c r="L39" s="42">
        <v>530592204</v>
      </c>
      <c r="M39" s="43">
        <v>443114518</v>
      </c>
      <c r="N39" s="42">
        <v>83432039</v>
      </c>
      <c r="O39" s="43">
        <v>89335430</v>
      </c>
      <c r="P39" s="42">
        <v>19555849</v>
      </c>
      <c r="Q39" s="43">
        <v>48190922</v>
      </c>
      <c r="R39" s="42">
        <v>15013474</v>
      </c>
      <c r="S39" s="43">
        <v>33205864</v>
      </c>
      <c r="T39" s="42">
        <v>10326896</v>
      </c>
      <c r="U39" s="44">
        <v>0</v>
      </c>
      <c r="V39" s="45"/>
    </row>
    <row r="40" spans="1:22" x14ac:dyDescent="0.25">
      <c r="A40" s="54" t="s">
        <v>71</v>
      </c>
      <c r="B40" s="55">
        <v>651714860</v>
      </c>
      <c r="C40" s="56">
        <v>11529845</v>
      </c>
      <c r="D40" s="55">
        <v>12662944</v>
      </c>
      <c r="E40" s="56">
        <v>30760713</v>
      </c>
      <c r="F40" s="55">
        <v>12385038</v>
      </c>
      <c r="G40" s="56">
        <v>34603712</v>
      </c>
      <c r="H40" s="55">
        <v>10630718</v>
      </c>
      <c r="I40" s="56">
        <v>12408621</v>
      </c>
      <c r="J40" s="55">
        <v>15923755</v>
      </c>
      <c r="K40" s="56">
        <v>28427653</v>
      </c>
      <c r="L40" s="55">
        <v>132598437</v>
      </c>
      <c r="M40" s="56">
        <v>223040134</v>
      </c>
      <c r="N40" s="55">
        <v>24989228</v>
      </c>
      <c r="O40" s="56">
        <v>26699271</v>
      </c>
      <c r="P40" s="55">
        <v>9074743</v>
      </c>
      <c r="Q40" s="56">
        <v>20302928</v>
      </c>
      <c r="R40" s="55">
        <v>15480897</v>
      </c>
      <c r="S40" s="56">
        <v>24782502</v>
      </c>
      <c r="T40" s="55">
        <v>5413720</v>
      </c>
      <c r="U40" s="57">
        <v>0</v>
      </c>
      <c r="V40" s="45"/>
    </row>
    <row r="41" spans="1:22" x14ac:dyDescent="0.25">
      <c r="A41" s="58" t="s">
        <v>72</v>
      </c>
      <c r="B41" s="35">
        <v>537422268</v>
      </c>
      <c r="C41" s="52">
        <v>-746630</v>
      </c>
      <c r="D41" s="35">
        <v>93807466</v>
      </c>
      <c r="E41" s="36">
        <v>872659</v>
      </c>
      <c r="F41" s="35">
        <v>18688032</v>
      </c>
      <c r="G41" s="36">
        <v>42563629</v>
      </c>
      <c r="H41" s="35">
        <v>31728699</v>
      </c>
      <c r="I41" s="36">
        <v>29454963</v>
      </c>
      <c r="J41" s="35">
        <v>16537148</v>
      </c>
      <c r="K41" s="36">
        <v>24311400</v>
      </c>
      <c r="L41" s="35">
        <v>186119923</v>
      </c>
      <c r="M41" s="52">
        <v>-18800687</v>
      </c>
      <c r="N41" s="35">
        <v>44482566</v>
      </c>
      <c r="O41" s="36">
        <v>28382337</v>
      </c>
      <c r="P41" s="35">
        <v>9575772</v>
      </c>
      <c r="Q41" s="36">
        <v>24117937</v>
      </c>
      <c r="R41" s="53">
        <v>-69702</v>
      </c>
      <c r="S41" s="36">
        <v>2565513</v>
      </c>
      <c r="T41" s="35">
        <v>3831245</v>
      </c>
      <c r="U41" s="37">
        <v>0</v>
      </c>
      <c r="V41" s="45"/>
    </row>
    <row r="42" spans="1:22" x14ac:dyDescent="0.25">
      <c r="A42" s="54" t="s">
        <v>73</v>
      </c>
      <c r="B42" s="42">
        <v>1071817097</v>
      </c>
      <c r="C42" s="43">
        <v>10669081</v>
      </c>
      <c r="D42" s="42">
        <v>99286007</v>
      </c>
      <c r="E42" s="43">
        <v>26048052</v>
      </c>
      <c r="F42" s="42">
        <v>30780371</v>
      </c>
      <c r="G42" s="43">
        <v>73662647</v>
      </c>
      <c r="H42" s="42">
        <v>40007951</v>
      </c>
      <c r="I42" s="43">
        <v>40612194</v>
      </c>
      <c r="J42" s="42">
        <v>29240552</v>
      </c>
      <c r="K42" s="43">
        <v>44488046</v>
      </c>
      <c r="L42" s="42">
        <v>258910997</v>
      </c>
      <c r="M42" s="43">
        <v>200525682</v>
      </c>
      <c r="N42" s="42">
        <v>63749529</v>
      </c>
      <c r="O42" s="43">
        <v>49480541</v>
      </c>
      <c r="P42" s="42">
        <v>16587795</v>
      </c>
      <c r="Q42" s="43">
        <v>41488781</v>
      </c>
      <c r="R42" s="42">
        <v>13230126</v>
      </c>
      <c r="S42" s="43">
        <v>24612467</v>
      </c>
      <c r="T42" s="42">
        <v>8436278</v>
      </c>
      <c r="U42" s="44">
        <v>0</v>
      </c>
      <c r="V42" s="45"/>
    </row>
    <row r="43" spans="1:22" x14ac:dyDescent="0.25">
      <c r="A43" s="59" t="s">
        <v>74</v>
      </c>
      <c r="B43" s="55">
        <v>534394829</v>
      </c>
      <c r="C43" s="56">
        <v>11415711</v>
      </c>
      <c r="D43" s="55">
        <v>5478541</v>
      </c>
      <c r="E43" s="56">
        <v>25175393</v>
      </c>
      <c r="F43" s="55">
        <v>12092338</v>
      </c>
      <c r="G43" s="56">
        <v>31099018</v>
      </c>
      <c r="H43" s="55">
        <v>8279252</v>
      </c>
      <c r="I43" s="56">
        <v>11157232</v>
      </c>
      <c r="J43" s="55">
        <v>12703403</v>
      </c>
      <c r="K43" s="56">
        <v>20176647</v>
      </c>
      <c r="L43" s="55">
        <v>72791074</v>
      </c>
      <c r="M43" s="56">
        <v>219326369</v>
      </c>
      <c r="N43" s="55">
        <v>19266962</v>
      </c>
      <c r="O43" s="56">
        <v>21098204</v>
      </c>
      <c r="P43" s="55">
        <v>7012023</v>
      </c>
      <c r="Q43" s="56">
        <v>17370844</v>
      </c>
      <c r="R43" s="55">
        <v>13299829</v>
      </c>
      <c r="S43" s="56">
        <v>22046955</v>
      </c>
      <c r="T43" s="55">
        <v>4605033</v>
      </c>
      <c r="U43" s="57">
        <v>0</v>
      </c>
      <c r="V43" s="45"/>
    </row>
    <row r="44" spans="1:22" ht="16.5" x14ac:dyDescent="0.25">
      <c r="A44" s="60" t="s">
        <v>75</v>
      </c>
      <c r="B44" s="61"/>
      <c r="C44" s="61"/>
      <c r="D44" s="61"/>
      <c r="E44" s="61"/>
      <c r="F44" s="61"/>
      <c r="G44" s="61"/>
      <c r="H44" s="61"/>
      <c r="I44" s="61"/>
      <c r="J44" s="61"/>
      <c r="K44" s="61"/>
      <c r="L44" s="61"/>
      <c r="M44" s="61"/>
      <c r="N44" s="61"/>
      <c r="O44" s="61"/>
      <c r="P44" s="61"/>
      <c r="Q44" s="61"/>
      <c r="R44" s="61"/>
      <c r="S44" s="61"/>
      <c r="T44" s="61"/>
      <c r="U44" s="54"/>
      <c r="V44" s="45"/>
    </row>
    <row r="45" spans="1:22" ht="16.5" x14ac:dyDescent="0.25">
      <c r="A45" s="62" t="s">
        <v>76</v>
      </c>
      <c r="B45" s="63"/>
      <c r="C45" s="63"/>
      <c r="D45" s="63"/>
      <c r="E45" s="63"/>
      <c r="F45" s="63"/>
      <c r="G45" s="63"/>
      <c r="H45" s="63"/>
      <c r="I45" s="63"/>
      <c r="J45" s="63"/>
      <c r="K45" s="63"/>
      <c r="L45" s="63"/>
      <c r="M45" s="63"/>
      <c r="N45" s="63"/>
      <c r="O45" s="63"/>
      <c r="P45" s="63"/>
      <c r="Q45" s="63"/>
      <c r="R45" s="63"/>
      <c r="S45" s="63"/>
      <c r="T45" s="63"/>
    </row>
    <row r="46" spans="1:22" ht="16.5" x14ac:dyDescent="0.25">
      <c r="A46" s="64" t="s">
        <v>77</v>
      </c>
      <c r="B46" s="65"/>
      <c r="C46" s="66"/>
      <c r="D46" s="66"/>
      <c r="E46" s="46"/>
      <c r="F46" s="66"/>
      <c r="G46" s="66"/>
      <c r="H46" s="65"/>
      <c r="I46" s="66"/>
      <c r="J46" s="65"/>
      <c r="K46" s="65"/>
      <c r="L46" s="65"/>
      <c r="M46" s="65"/>
      <c r="N46" s="65"/>
      <c r="O46" s="65"/>
      <c r="P46" s="48"/>
      <c r="Q46" s="66"/>
      <c r="R46" s="66"/>
      <c r="S46" s="67"/>
      <c r="T46" s="48"/>
      <c r="U46" s="68"/>
    </row>
    <row r="47" spans="1:22" ht="16.5" x14ac:dyDescent="0.25">
      <c r="A47" s="69" t="s">
        <v>78</v>
      </c>
      <c r="B47" s="66"/>
      <c r="C47" s="66"/>
      <c r="D47" s="66"/>
      <c r="E47" s="66"/>
      <c r="F47" s="66"/>
      <c r="G47" s="66"/>
      <c r="H47" s="66"/>
      <c r="I47" s="66"/>
      <c r="J47" s="66"/>
      <c r="K47" s="66"/>
      <c r="L47" s="66"/>
      <c r="M47" s="66"/>
      <c r="N47" s="66"/>
      <c r="O47" s="66"/>
      <c r="P47" s="66"/>
      <c r="Q47" s="66"/>
      <c r="R47" s="66"/>
      <c r="S47" s="66"/>
      <c r="T47" s="66"/>
      <c r="U47" s="68"/>
    </row>
    <row r="48" spans="1:22" ht="16.5" x14ac:dyDescent="0.25">
      <c r="A48" s="69" t="s">
        <v>79</v>
      </c>
      <c r="B48" s="66"/>
      <c r="C48" s="66"/>
      <c r="D48" s="66"/>
      <c r="E48" s="66"/>
      <c r="F48" s="66"/>
      <c r="G48" s="66"/>
      <c r="H48" s="66"/>
      <c r="I48" s="66"/>
      <c r="J48" s="66"/>
      <c r="K48" s="66"/>
      <c r="L48" s="66"/>
      <c r="M48" s="66"/>
      <c r="N48" s="66"/>
      <c r="O48" s="66"/>
      <c r="P48" s="66"/>
      <c r="Q48" s="66"/>
      <c r="R48" s="66"/>
      <c r="S48" s="66"/>
      <c r="T48" s="66"/>
      <c r="U48" s="68"/>
    </row>
    <row r="49" spans="1:21" ht="41.25" x14ac:dyDescent="0.25">
      <c r="A49" s="70" t="s">
        <v>80</v>
      </c>
      <c r="B49" s="66"/>
      <c r="C49" s="66"/>
      <c r="D49" s="66"/>
      <c r="E49" s="43"/>
      <c r="F49" s="48"/>
      <c r="G49" s="66"/>
      <c r="H49" s="66"/>
      <c r="I49" s="66"/>
      <c r="J49" s="48"/>
      <c r="K49" s="66"/>
      <c r="L49" s="66"/>
      <c r="M49" s="66"/>
      <c r="N49" s="66"/>
      <c r="O49" s="66"/>
      <c r="P49" s="48"/>
      <c r="Q49" s="71"/>
      <c r="R49" s="66"/>
      <c r="S49" s="66"/>
      <c r="T49" s="48"/>
    </row>
    <row r="50" spans="1:21" ht="16.5" x14ac:dyDescent="0.25">
      <c r="A50" s="72" t="s">
        <v>81</v>
      </c>
      <c r="B50" s="66"/>
      <c r="C50" s="65"/>
      <c r="D50" s="66"/>
      <c r="E50" s="65"/>
      <c r="F50" s="66"/>
      <c r="G50" s="65"/>
      <c r="H50" s="66"/>
      <c r="I50" s="66"/>
      <c r="J50" s="65"/>
      <c r="K50" s="65"/>
      <c r="L50" s="66"/>
      <c r="M50" s="65"/>
      <c r="N50" s="66"/>
      <c r="O50" s="66"/>
      <c r="P50" s="66"/>
      <c r="Q50" s="66"/>
      <c r="R50" s="65"/>
      <c r="S50" s="65"/>
      <c r="T50" s="66"/>
      <c r="U50" s="73"/>
    </row>
    <row r="51" spans="1:21" x14ac:dyDescent="0.25">
      <c r="A51" s="74" t="s">
        <v>82</v>
      </c>
      <c r="B51" s="75"/>
      <c r="C51" s="75"/>
      <c r="D51" s="75"/>
      <c r="E51" s="75"/>
      <c r="F51" s="75"/>
      <c r="G51" s="75"/>
      <c r="H51" s="75"/>
      <c r="I51" s="75"/>
      <c r="J51" s="75"/>
      <c r="K51" s="75"/>
      <c r="L51" s="75"/>
      <c r="M51" s="75"/>
      <c r="N51" s="75"/>
      <c r="O51" s="75"/>
      <c r="P51" s="75"/>
      <c r="Q51" s="75"/>
      <c r="R51" s="75"/>
      <c r="S51" s="75"/>
      <c r="T51" s="75"/>
      <c r="U51" s="68"/>
    </row>
    <row r="52" spans="1:21" x14ac:dyDescent="0.25">
      <c r="A52" s="76" t="s">
        <v>83</v>
      </c>
      <c r="B52" s="66"/>
      <c r="C52" s="66"/>
      <c r="D52" s="66"/>
      <c r="E52" s="66"/>
      <c r="F52" s="66"/>
      <c r="G52" s="66"/>
      <c r="H52" s="66"/>
      <c r="I52" s="66"/>
      <c r="J52" s="66"/>
      <c r="K52" s="66"/>
      <c r="L52" s="66"/>
      <c r="M52" s="66"/>
      <c r="N52" s="66"/>
      <c r="O52" s="66"/>
      <c r="P52" s="66"/>
      <c r="Q52" s="66"/>
      <c r="R52" s="66"/>
      <c r="S52" s="66"/>
      <c r="T52" s="66"/>
      <c r="U52" s="68"/>
    </row>
    <row r="53" spans="1:21" x14ac:dyDescent="0.25">
      <c r="A53" s="41"/>
      <c r="B53" s="66"/>
      <c r="C53" s="66"/>
      <c r="D53" s="66"/>
      <c r="E53" s="66"/>
      <c r="F53" s="66"/>
      <c r="G53" s="66"/>
      <c r="H53" s="66"/>
      <c r="I53" s="66"/>
      <c r="J53" s="66"/>
      <c r="K53" s="66"/>
      <c r="L53" s="66"/>
      <c r="M53" s="66"/>
      <c r="N53" s="66"/>
      <c r="O53" s="66"/>
      <c r="P53" s="66"/>
      <c r="Q53" s="66"/>
      <c r="R53" s="66"/>
      <c r="S53" s="66"/>
      <c r="T53" s="66"/>
      <c r="U53" s="68"/>
    </row>
    <row r="54" spans="1:21" x14ac:dyDescent="0.25">
      <c r="A54" s="41"/>
      <c r="B54" s="66"/>
      <c r="C54" s="66"/>
      <c r="D54" s="66"/>
      <c r="E54" s="43"/>
      <c r="F54" s="48"/>
      <c r="G54" s="66"/>
      <c r="H54" s="66"/>
      <c r="I54" s="66"/>
      <c r="J54" s="48"/>
      <c r="K54" s="66"/>
      <c r="L54" s="66"/>
      <c r="M54" s="66"/>
      <c r="N54" s="66"/>
      <c r="O54" s="66"/>
      <c r="P54" s="48"/>
      <c r="Q54" s="71"/>
      <c r="R54" s="66"/>
      <c r="S54" s="66"/>
      <c r="T54" s="48"/>
      <c r="U54" s="68"/>
    </row>
    <row r="55" spans="1:21" x14ac:dyDescent="0.25">
      <c r="A55" s="41"/>
      <c r="B55" s="66"/>
      <c r="C55" s="65"/>
      <c r="D55" s="66"/>
      <c r="E55" s="48"/>
      <c r="F55" s="66"/>
      <c r="G55" s="66"/>
      <c r="H55" s="66"/>
      <c r="I55" s="66"/>
      <c r="J55" s="66"/>
      <c r="K55" s="66"/>
      <c r="L55" s="66"/>
      <c r="M55" s="66"/>
      <c r="N55" s="65"/>
      <c r="O55" s="66"/>
      <c r="P55" s="77"/>
      <c r="Q55" s="66"/>
      <c r="R55" s="65"/>
      <c r="S55" s="66"/>
      <c r="T55" s="48"/>
      <c r="U55" s="68"/>
    </row>
    <row r="56" spans="1:21" x14ac:dyDescent="0.25">
      <c r="A56" s="41"/>
      <c r="B56" s="66"/>
      <c r="C56" s="66"/>
      <c r="D56" s="66"/>
      <c r="E56" s="66"/>
      <c r="F56" s="66"/>
      <c r="G56" s="66"/>
      <c r="H56" s="66"/>
      <c r="I56" s="66"/>
      <c r="J56" s="66"/>
      <c r="K56" s="66"/>
      <c r="L56" s="66"/>
      <c r="M56" s="66"/>
      <c r="N56" s="66"/>
      <c r="O56" s="66"/>
      <c r="P56" s="66"/>
      <c r="Q56" s="66"/>
      <c r="R56" s="66"/>
      <c r="S56" s="66"/>
      <c r="T56" s="66"/>
    </row>
  </sheetData>
  <mergeCells count="22">
    <mergeCell ref="P3:P10"/>
    <mergeCell ref="Q3:Q10"/>
    <mergeCell ref="R3:R10"/>
    <mergeCell ref="S3:S10"/>
    <mergeCell ref="T3:T10"/>
    <mergeCell ref="U3:U10"/>
    <mergeCell ref="J3:J10"/>
    <mergeCell ref="K3:K10"/>
    <mergeCell ref="L3:L10"/>
    <mergeCell ref="M3:M10"/>
    <mergeCell ref="N3:N10"/>
    <mergeCell ref="O3:O10"/>
    <mergeCell ref="A1:U1"/>
    <mergeCell ref="A3:A10"/>
    <mergeCell ref="B3:B10"/>
    <mergeCell ref="C3:C10"/>
    <mergeCell ref="D3:D10"/>
    <mergeCell ref="E3:E10"/>
    <mergeCell ref="F3:F10"/>
    <mergeCell ref="G3:G10"/>
    <mergeCell ref="H3:H10"/>
    <mergeCell ref="I3:I10"/>
  </mergeCells>
  <conditionalFormatting sqref="B15:T21 B27:C28 E28:S28 B23:T25 B22:D22 F22:I22 B26:D26 F26:T26 E27:G27 I27:J27 L27:S27 B44:T44 U50:U55 B51:T56 U46:U48 B47:T49 R22:S22 K22:P22">
    <cfRule type="containsText" dxfId="50" priority="45" operator="containsText" text="*-0">
      <formula>NOT(ISERROR(SEARCH("*-0",B15)))</formula>
    </cfRule>
  </conditionalFormatting>
  <conditionalFormatting sqref="B15:T21 B27:C28 E28:S28 B23:T25 B22:D22 F22:I22 B26:D26 F26:T26 E27:G27 I27:J27 L27:S27 B44:T44 U50:U55 B51:T56 U46:U48 B47:T49 R22:S22 K22:P22">
    <cfRule type="beginsWith" dxfId="49" priority="51" operator="beginsWith" text="*-0">
      <formula>LEFT(B15,3)="*-0"</formula>
    </cfRule>
  </conditionalFormatting>
  <conditionalFormatting sqref="R15">
    <cfRule type="containsText" dxfId="48" priority="50" operator="containsText" text="*-0">
      <formula>NOT(ISERROR(SEARCH("*-0",R15)))</formula>
    </cfRule>
  </conditionalFormatting>
  <conditionalFormatting sqref="R16">
    <cfRule type="containsText" dxfId="47" priority="49" operator="containsText" text="*-0">
      <formula>NOT(ISERROR(SEARCH("*-0",R16)))</formula>
    </cfRule>
  </conditionalFormatting>
  <conditionalFormatting sqref="B14">
    <cfRule type="containsText" dxfId="46" priority="48" operator="containsText" text="*-0">
      <formula>NOT(ISERROR(SEARCH("*-0",B14)))</formula>
    </cfRule>
  </conditionalFormatting>
  <conditionalFormatting sqref="B14">
    <cfRule type="containsText" dxfId="45" priority="47" operator="containsText" text="*-0">
      <formula>NOT(ISERROR(SEARCH("*-0",B14)))</formula>
    </cfRule>
  </conditionalFormatting>
  <conditionalFormatting sqref="R15">
    <cfRule type="containsText" dxfId="44" priority="46" operator="containsText" text="*-0">
      <formula>NOT(ISERROR(SEARCH("*-0",R15)))</formula>
    </cfRule>
  </conditionalFormatting>
  <conditionalFormatting sqref="B50:T50">
    <cfRule type="beginsWith" dxfId="43" priority="41" operator="beginsWith" text="*-0">
      <formula>LEFT(B50,3)="*-0"</formula>
    </cfRule>
  </conditionalFormatting>
  <conditionalFormatting sqref="B31:D31 F31:I31 F36:O36 K31:T31 B33:G33 K33:P33 Q36:T36 B39:T43 B32:T32 B34:D36 E34:G35 I34:O34 B37:P38 Q34:Q35 B29:T30 R33:T35 R37:T38 H35:P35">
    <cfRule type="beginsWith" dxfId="42" priority="39" operator="beginsWith" text="*-0">
      <formula>LEFT(B29,3)="*-0"</formula>
    </cfRule>
  </conditionalFormatting>
  <conditionalFormatting sqref="B45:T46">
    <cfRule type="containsText" dxfId="41" priority="44" operator="containsText" text="*-0">
      <formula>NOT(ISERROR(SEARCH("*-0",B45)))</formula>
    </cfRule>
  </conditionalFormatting>
  <conditionalFormatting sqref="B45:T46">
    <cfRule type="beginsWith" dxfId="40" priority="43" operator="beginsWith" text="*-0">
      <formula>LEFT(B45,3)="*-0"</formula>
    </cfRule>
  </conditionalFormatting>
  <conditionalFormatting sqref="B50:T50">
    <cfRule type="containsText" dxfId="39" priority="42" operator="containsText" text="*-0">
      <formula>NOT(ISERROR(SEARCH("*-0",B50)))</formula>
    </cfRule>
  </conditionalFormatting>
  <conditionalFormatting sqref="B31:D31 F31:I31 F36:O36 K31:T31 B33:G33 K33:P33 Q36:T36 B39:T43 B32:T32 B34:D36 E34:G35 I34:O34 B37:P38 Q34:Q35 B29:T30 R33:T35 R37:T38 H35:P35">
    <cfRule type="containsText" dxfId="38" priority="40" operator="containsText" text="*-0">
      <formula>NOT(ISERROR(SEARCH("*-0",B29)))</formula>
    </cfRule>
  </conditionalFormatting>
  <conditionalFormatting sqref="E31">
    <cfRule type="containsText" dxfId="37" priority="37" operator="containsText" text="*-0">
      <formula>NOT(ISERROR(SEARCH("*-0",E31)))</formula>
    </cfRule>
  </conditionalFormatting>
  <conditionalFormatting sqref="E31">
    <cfRule type="beginsWith" dxfId="36" priority="38" operator="beginsWith" text="*-0">
      <formula>LEFT(E31,3)="*-0"</formula>
    </cfRule>
  </conditionalFormatting>
  <conditionalFormatting sqref="E36">
    <cfRule type="containsText" dxfId="35" priority="35" operator="containsText" text="*-0">
      <formula>NOT(ISERROR(SEARCH("*-0",E36)))</formula>
    </cfRule>
  </conditionalFormatting>
  <conditionalFormatting sqref="E36">
    <cfRule type="beginsWith" dxfId="34" priority="36" operator="beginsWith" text="*-0">
      <formula>LEFT(E36,3)="*-0"</formula>
    </cfRule>
  </conditionalFormatting>
  <conditionalFormatting sqref="H34">
    <cfRule type="containsText" dxfId="33" priority="33" operator="containsText" text="*-0">
      <formula>NOT(ISERROR(SEARCH("*-0",H34)))</formula>
    </cfRule>
  </conditionalFormatting>
  <conditionalFormatting sqref="H34">
    <cfRule type="beginsWith" dxfId="32" priority="34" operator="beginsWith" text="*-0">
      <formula>LEFT(H34,3)="*-0"</formula>
    </cfRule>
  </conditionalFormatting>
  <conditionalFormatting sqref="J31">
    <cfRule type="containsText" dxfId="31" priority="31" operator="containsText" text="*-0">
      <formula>NOT(ISERROR(SEARCH("*-0",J31)))</formula>
    </cfRule>
  </conditionalFormatting>
  <conditionalFormatting sqref="J31">
    <cfRule type="beginsWith" dxfId="30" priority="32" operator="beginsWith" text="*-0">
      <formula>LEFT(J31,3)="*-0"</formula>
    </cfRule>
  </conditionalFormatting>
  <conditionalFormatting sqref="J33">
    <cfRule type="containsText" dxfId="29" priority="29" operator="containsText" text="*-0">
      <formula>NOT(ISERROR(SEARCH("*-0",J33)))</formula>
    </cfRule>
  </conditionalFormatting>
  <conditionalFormatting sqref="J33">
    <cfRule type="beginsWith" dxfId="28" priority="30" operator="beginsWith" text="*-0">
      <formula>LEFT(J33,3)="*-0"</formula>
    </cfRule>
  </conditionalFormatting>
  <conditionalFormatting sqref="P34">
    <cfRule type="containsText" dxfId="27" priority="27" operator="containsText" text="*-0">
      <formula>NOT(ISERROR(SEARCH("*-0",P34)))</formula>
    </cfRule>
  </conditionalFormatting>
  <conditionalFormatting sqref="P34">
    <cfRule type="beginsWith" dxfId="26" priority="28" operator="beginsWith" text="*-0">
      <formula>LEFT(P34,3)="*-0"</formula>
    </cfRule>
  </conditionalFormatting>
  <conditionalFormatting sqref="Q33">
    <cfRule type="containsText" dxfId="25" priority="25" operator="containsText" text="*-0">
      <formula>NOT(ISERROR(SEARCH("*-0",Q33)))</formula>
    </cfRule>
  </conditionalFormatting>
  <conditionalFormatting sqref="Q33">
    <cfRule type="beginsWith" dxfId="24" priority="26" operator="beginsWith" text="*-0">
      <formula>LEFT(Q33,3)="*-0"</formula>
    </cfRule>
  </conditionalFormatting>
  <conditionalFormatting sqref="P36">
    <cfRule type="containsText" dxfId="23" priority="23" operator="containsText" text="*-0">
      <formula>NOT(ISERROR(SEARCH("*-0",P36)))</formula>
    </cfRule>
  </conditionalFormatting>
  <conditionalFormatting sqref="P36">
    <cfRule type="beginsWith" dxfId="22" priority="24" operator="beginsWith" text="*-0">
      <formula>LEFT(P36,3)="*-0"</formula>
    </cfRule>
  </conditionalFormatting>
  <conditionalFormatting sqref="Q37:Q38">
    <cfRule type="containsText" dxfId="21" priority="21" operator="containsText" text="*-0">
      <formula>NOT(ISERROR(SEARCH("*-0",Q37)))</formula>
    </cfRule>
  </conditionalFormatting>
  <conditionalFormatting sqref="Q37:Q38">
    <cfRule type="beginsWith" dxfId="20" priority="22" operator="beginsWith" text="*-0">
      <formula>LEFT(Q37,3)="*-0"</formula>
    </cfRule>
  </conditionalFormatting>
  <conditionalFormatting sqref="H33:I33">
    <cfRule type="containsText" dxfId="19" priority="19" operator="containsText" text="*-0">
      <formula>NOT(ISERROR(SEARCH("*-0",H33)))</formula>
    </cfRule>
  </conditionalFormatting>
  <conditionalFormatting sqref="H33:I33">
    <cfRule type="beginsWith" dxfId="18" priority="20" operator="beginsWith" text="*-0">
      <formula>LEFT(H33,3)="*-0"</formula>
    </cfRule>
  </conditionalFormatting>
  <conditionalFormatting sqref="D27:D28">
    <cfRule type="beginsWith" dxfId="17" priority="17" operator="beginsWith" text="*-0">
      <formula>LEFT(D27,3)="*-0"</formula>
    </cfRule>
  </conditionalFormatting>
  <conditionalFormatting sqref="D27:D28">
    <cfRule type="containsText" dxfId="16" priority="18" operator="containsText" text="*-0">
      <formula>NOT(ISERROR(SEARCH("*-0",D27)))</formula>
    </cfRule>
  </conditionalFormatting>
  <conditionalFormatting sqref="E22">
    <cfRule type="beginsWith" dxfId="15" priority="15" operator="beginsWith" text="*-0">
      <formula>LEFT(E22,3)="*-0"</formula>
    </cfRule>
  </conditionalFormatting>
  <conditionalFormatting sqref="E22">
    <cfRule type="containsText" dxfId="14" priority="16" operator="containsText" text="*-0">
      <formula>NOT(ISERROR(SEARCH("*-0",E22)))</formula>
    </cfRule>
  </conditionalFormatting>
  <conditionalFormatting sqref="E26">
    <cfRule type="beginsWith" dxfId="13" priority="13" operator="beginsWith" text="*-0">
      <formula>LEFT(E26,3)="*-0"</formula>
    </cfRule>
  </conditionalFormatting>
  <conditionalFormatting sqref="E26">
    <cfRule type="containsText" dxfId="12" priority="14" operator="containsText" text="*-0">
      <formula>NOT(ISERROR(SEARCH("*-0",E26)))</formula>
    </cfRule>
  </conditionalFormatting>
  <conditionalFormatting sqref="H27">
    <cfRule type="beginsWith" dxfId="11" priority="11" operator="beginsWith" text="*-0">
      <formula>LEFT(H27,3)="*-0"</formula>
    </cfRule>
  </conditionalFormatting>
  <conditionalFormatting sqref="H27">
    <cfRule type="containsText" dxfId="10" priority="12" operator="containsText" text="*-0">
      <formula>NOT(ISERROR(SEARCH("*-0",H27)))</formula>
    </cfRule>
  </conditionalFormatting>
  <conditionalFormatting sqref="J22">
    <cfRule type="beginsWith" dxfId="9" priority="9" operator="beginsWith" text="*-0">
      <formula>LEFT(J22,3)="*-0"</formula>
    </cfRule>
  </conditionalFormatting>
  <conditionalFormatting sqref="J22">
    <cfRule type="containsText" dxfId="8" priority="10" operator="containsText" text="*-0">
      <formula>NOT(ISERROR(SEARCH("*-0",J22)))</formula>
    </cfRule>
  </conditionalFormatting>
  <conditionalFormatting sqref="K27">
    <cfRule type="beginsWith" dxfId="7" priority="7" operator="beginsWith" text="*-0">
      <formula>LEFT(K27,3)="*-0"</formula>
    </cfRule>
  </conditionalFormatting>
  <conditionalFormatting sqref="K27">
    <cfRule type="containsText" dxfId="6" priority="8" operator="containsText" text="*-0">
      <formula>NOT(ISERROR(SEARCH("*-0",K27)))</formula>
    </cfRule>
  </conditionalFormatting>
  <conditionalFormatting sqref="Q22">
    <cfRule type="beginsWith" dxfId="5" priority="5" operator="beginsWith" text="*-0">
      <formula>LEFT(Q22,3)="*-0"</formula>
    </cfRule>
  </conditionalFormatting>
  <conditionalFormatting sqref="Q22">
    <cfRule type="containsText" dxfId="4" priority="6" operator="containsText" text="*-0">
      <formula>NOT(ISERROR(SEARCH("*-0",Q22)))</formula>
    </cfRule>
  </conditionalFormatting>
  <conditionalFormatting sqref="T22">
    <cfRule type="beginsWith" dxfId="3" priority="3" operator="beginsWith" text="*-0">
      <formula>LEFT(T22,3)="*-0"</formula>
    </cfRule>
  </conditionalFormatting>
  <conditionalFormatting sqref="T22">
    <cfRule type="containsText" dxfId="2" priority="4" operator="containsText" text="*-0">
      <formula>NOT(ISERROR(SEARCH("*-0",T22)))</formula>
    </cfRule>
  </conditionalFormatting>
  <conditionalFormatting sqref="T27:T28">
    <cfRule type="beginsWith" dxfId="1" priority="1" operator="beginsWith" text="*-0">
      <formula>LEFT(T27,3)="*-0"</formula>
    </cfRule>
  </conditionalFormatting>
  <conditionalFormatting sqref="T27:T28">
    <cfRule type="containsText" dxfId="0" priority="2" operator="containsText" text="*-0">
      <formula>NOT(ISERROR(SEARCH("*-0",T27)))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Internal Revenue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Shumofsky Nina L</dc:creator>
  <cp:lastModifiedBy>Shumofsky Nina L</cp:lastModifiedBy>
  <dcterms:created xsi:type="dcterms:W3CDTF">2024-10-23T17:06:12Z</dcterms:created>
  <dcterms:modified xsi:type="dcterms:W3CDTF">2024-10-23T17:06:31Z</dcterms:modified>
</cp:coreProperties>
</file>