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15" windowHeight="12855" tabRatio="0" activeTab="0"/>
  </bookViews>
  <sheets>
    <sheet name="TBL13" sheetId="1" r:id="rId1"/>
  </sheets>
  <definedNames>
    <definedName name="_xlnm.Print_Area" localSheetId="0">'TBL13'!$A$1:$G$99</definedName>
  </definedNames>
  <calcPr fullCalcOnLoad="1"/>
</workbook>
</file>

<file path=xl/sharedStrings.xml><?xml version="1.0" encoding="utf-8"?>
<sst xmlns="http://schemas.openxmlformats.org/spreadsheetml/2006/main" count="111" uniqueCount="103">
  <si>
    <t>Amount</t>
  </si>
  <si>
    <t>Adjusted gross income less deficit</t>
  </si>
  <si>
    <t>Salaries and wages</t>
  </si>
  <si>
    <t>Taxable interest</t>
  </si>
  <si>
    <t>State income tax refunds</t>
  </si>
  <si>
    <t>Alimony received</t>
  </si>
  <si>
    <t>Estate and trust net income less loss</t>
  </si>
  <si>
    <t>Farm net income less loss</t>
  </si>
  <si>
    <t>Unemployment compensation</t>
  </si>
  <si>
    <t>Other income less loss</t>
  </si>
  <si>
    <t>Total statutory adjustments</t>
  </si>
  <si>
    <t>Payments to a Keogh plan</t>
  </si>
  <si>
    <t>Self-employed health insurance deduction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</si>
  <si>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</si>
  <si>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</si>
  <si>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</si>
  <si>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</si>
  <si>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</si>
  <si>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</si>
  <si>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</si>
  <si>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</si>
  <si>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Basic standard deduction</t>
  </si>
  <si>
    <t>Additional standard deduction</t>
  </si>
  <si>
    <t>Taxable income</t>
  </si>
  <si>
    <t>Child care credit</t>
  </si>
  <si>
    <t>Credit for the elderly or disabled</t>
  </si>
  <si>
    <t>Foreign tax credit</t>
  </si>
  <si>
    <t>General business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</si>
  <si>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</si>
  <si>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</si>
  <si>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</si>
  <si>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</si>
  <si>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</si>
  <si>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</si>
  <si>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</si>
  <si>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</si>
  <si>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</si>
  <si>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IRA payments</t>
  </si>
  <si>
    <t>Student loan interest deduction</t>
  </si>
  <si>
    <t>Child tax credit</t>
  </si>
  <si>
    <t>Educator expenses deduction</t>
  </si>
  <si>
    <t>Tuition and fees deduction</t>
  </si>
  <si>
    <t>Retirement savings contribution credit</t>
  </si>
  <si>
    <t>Ordinary dividends</t>
  </si>
  <si>
    <t>Health savings account deduction</t>
  </si>
  <si>
    <t>Alimony paid</t>
  </si>
  <si>
    <t>Business or profession net income</t>
  </si>
  <si>
    <t>Business or profession net loss</t>
  </si>
  <si>
    <t>Earned income credit used to offset income tax before credits</t>
  </si>
  <si>
    <t>Domestic production activities deduction</t>
  </si>
  <si>
    <t>Taxable pensions and annuities</t>
  </si>
  <si>
    <t>Taxable social security benefits</t>
  </si>
  <si>
    <t>Alternative motor vehicle credit</t>
  </si>
  <si>
    <t>Sales of property other than capital assets, net gain less loss</t>
  </si>
  <si>
    <t>Number of
returns</t>
  </si>
  <si>
    <t>Returns of heads
of households</t>
  </si>
  <si>
    <t>Returns of
single persons</t>
  </si>
  <si>
    <t xml:space="preserve"> Item</t>
  </si>
  <si>
    <t>Penalty on early withdrawal of savings</t>
  </si>
  <si>
    <t>(All figures are estimates based on samples—money amounts are in thousands of dollars)</t>
  </si>
  <si>
    <t>Certain business expenses of reservists, performing artists, etc.</t>
  </si>
  <si>
    <t>Returns of married
persons filing separately</t>
  </si>
  <si>
    <t>All
returns</t>
  </si>
  <si>
    <t>Nonrefundable education credit</t>
  </si>
  <si>
    <t>Alternative fuel vehicle refueling property credit</t>
  </si>
  <si>
    <t>Qualified plug-in electric vehicle credit</t>
  </si>
  <si>
    <t>Total income</t>
  </si>
  <si>
    <t>Tax-exempt interest [1]</t>
  </si>
  <si>
    <t>Qualified dividends [1]</t>
  </si>
  <si>
    <t>Net operating loss</t>
  </si>
  <si>
    <t>Cancellation of debt</t>
  </si>
  <si>
    <t>Gambling earnings</t>
  </si>
  <si>
    <t>Archer medical savings account deduction</t>
  </si>
  <si>
    <t>Foreign housing deduction</t>
  </si>
  <si>
    <t>Other adjustments</t>
  </si>
  <si>
    <t>Residential energy credits</t>
  </si>
  <si>
    <t>American opportunity credit used to offset income tax before credits</t>
  </si>
  <si>
    <t>Mortgage interest credit</t>
  </si>
  <si>
    <t>Taxable health savings account distributions</t>
  </si>
  <si>
    <t>Total rental and royalty net income</t>
  </si>
  <si>
    <t>Total rental and royalty net loss</t>
  </si>
  <si>
    <t>Foreign-earned income exclusion</t>
  </si>
  <si>
    <t>Deductible part of self-employment tax</t>
  </si>
  <si>
    <t>Other tax credits</t>
  </si>
  <si>
    <t>Total tax credits [2]</t>
  </si>
  <si>
    <t>Adoption credit</t>
  </si>
  <si>
    <t>Partnership and S corporation net income less loss</t>
  </si>
  <si>
    <t>Prior-year minimum tax credit</t>
  </si>
  <si>
    <t>* Estimate should be used with caution due to the small number of sample returns on which it is based.</t>
  </si>
  <si>
    <t>** Data combined to avoid disclosure of information for specific taxpayers.</t>
  </si>
  <si>
    <t>[1] Not included in total income.</t>
  </si>
  <si>
    <t>NOTE: Detail may not add to totals because of rounding.</t>
  </si>
  <si>
    <t>Sales of capital assets net gain</t>
  </si>
  <si>
    <t>Sales of capital assets net loss</t>
  </si>
  <si>
    <t>Returns of married persons filing jointly
and returns of surviving spouses</t>
  </si>
  <si>
    <t>Taxable Individual Retirement Arrangement (IRA) distributions</t>
  </si>
  <si>
    <t>[2] Includes current year returns with refundable credits such as the health coverage tax credit, regulated investment company credit, 
net premium tax credit, and prior-year returns with the refundable prior-year minimum tax credit.
These credits are not shown separately.</t>
  </si>
  <si>
    <t>Table 1.3.  All Returns: Sources of Income, Adjustments, Deductions, 
Credits, and Tax Items, by Marital Status, Tax Year 2017 (Filing Year 2018)</t>
  </si>
  <si>
    <t>Farm rental net income less loss [1]</t>
  </si>
  <si>
    <t>Disaster loss deduction</t>
  </si>
  <si>
    <t>Exemptions (number of exemptions)</t>
  </si>
  <si>
    <t>SOURCE: IRS, Statistics of Income Division, Publication 1304, September 2019</t>
  </si>
  <si>
    <t>Repatriated deferred (section 965) income as shareholders of certain foreign corporations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</si>
</sst>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  <numFmt numFmtId="181" formatCode="&quot;** &quot;#,##0;&quot;** &quot;\-#,##0;**;&quot;** &quot;@"/>
    <numFmt numFmtId="182" formatCode="&quot;** &quot;#,##0;&quot;** &quot;\-#,##0;&quot;**&quot;;&quot;** &quot;@"/>
    <numFmt numFmtId="183" formatCode="&quot;* &quot;#,##0;&quot;* &quot;\-#,##0;&quot;*&quot;;&quot;* &quot;@"/>
    <numFmt numFmtId="184" formatCode="&quot;      &quot;@*."/>
    <numFmt numFmtId="185" formatCode="&quot;** &quot;#,##0;&quot;** &quot;\-#,##0;&quot;**&quot;;&quot;**&quot;@\ "/>
    <numFmt numFmtId="186" formatCode="&quot;* &quot;#,##0;&quot;* &quot;\-#,##0;&quot;*&quot;;&quot;* &quot;@\ "/>
    <numFmt numFmtId="187" formatCode="&quot;* &quot;#,##0;&quot;* &quot;\-#,##0;&quot;**&quot;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49" fontId="6" fillId="0" borderId="11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3" fontId="6" fillId="0" borderId="14" xfId="0" applyNumberFormat="1" applyFont="1" applyFill="1" applyBorder="1" applyAlignment="1" quotePrefix="1">
      <alignment horizontal="right"/>
    </xf>
    <xf numFmtId="169" fontId="6" fillId="0" borderId="13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3" fontId="6" fillId="0" borderId="16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>
      <alignment horizontal="right"/>
    </xf>
    <xf numFmtId="186" fontId="6" fillId="0" borderId="14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1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6" sqref="A36"/>
    </sheetView>
  </sheetViews>
  <sheetFormatPr defaultColWidth="9.140625" defaultRowHeight="12.75"/>
  <cols>
    <col min="1" max="1" width="68.8515625" style="2" customWidth="1"/>
    <col min="2" max="7" width="15.7109375" style="1" customWidth="1"/>
    <col min="8" max="9" width="15.7109375" style="2" customWidth="1"/>
    <col min="10" max="11" width="15.7109375" style="3" customWidth="1"/>
    <col min="12" max="16384" width="9.140625" style="3" customWidth="1"/>
  </cols>
  <sheetData>
    <row r="1" spans="1:11" ht="27" customHeight="1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 customHeight="1" thickBo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4" customFormat="1" ht="15.75" customHeight="1" thickTop="1">
      <c r="A3" s="39" t="s">
        <v>57</v>
      </c>
      <c r="B3" s="31" t="s">
        <v>62</v>
      </c>
      <c r="C3" s="32"/>
      <c r="D3" s="31" t="s">
        <v>94</v>
      </c>
      <c r="E3" s="32"/>
      <c r="F3" s="31" t="s">
        <v>61</v>
      </c>
      <c r="G3" s="32"/>
      <c r="H3" s="31" t="s">
        <v>55</v>
      </c>
      <c r="I3" s="32"/>
      <c r="J3" s="31" t="s">
        <v>56</v>
      </c>
      <c r="K3" s="44"/>
      <c r="L3" s="9"/>
    </row>
    <row r="4" spans="1:12" s="5" customFormat="1" ht="15.75" customHeight="1">
      <c r="A4" s="40"/>
      <c r="B4" s="33"/>
      <c r="C4" s="34"/>
      <c r="D4" s="33"/>
      <c r="E4" s="34"/>
      <c r="F4" s="33"/>
      <c r="G4" s="34"/>
      <c r="H4" s="33"/>
      <c r="I4" s="34"/>
      <c r="J4" s="33"/>
      <c r="K4" s="45"/>
      <c r="L4" s="10"/>
    </row>
    <row r="5" spans="1:11" ht="15.75" customHeight="1">
      <c r="A5" s="40"/>
      <c r="B5" s="24" t="s">
        <v>54</v>
      </c>
      <c r="C5" s="36" t="s">
        <v>0</v>
      </c>
      <c r="D5" s="24" t="s">
        <v>54</v>
      </c>
      <c r="E5" s="36" t="s">
        <v>0</v>
      </c>
      <c r="F5" s="24" t="s">
        <v>54</v>
      </c>
      <c r="G5" s="36" t="s">
        <v>0</v>
      </c>
      <c r="H5" s="24" t="s">
        <v>54</v>
      </c>
      <c r="I5" s="36" t="s">
        <v>0</v>
      </c>
      <c r="J5" s="24" t="s">
        <v>54</v>
      </c>
      <c r="K5" s="29" t="s">
        <v>0</v>
      </c>
    </row>
    <row r="6" spans="1:11" ht="15.75" customHeight="1">
      <c r="A6" s="41"/>
      <c r="B6" s="25"/>
      <c r="C6" s="37"/>
      <c r="D6" s="25"/>
      <c r="E6" s="37"/>
      <c r="F6" s="25"/>
      <c r="G6" s="37"/>
      <c r="H6" s="25"/>
      <c r="I6" s="37"/>
      <c r="J6" s="25"/>
      <c r="K6" s="30"/>
    </row>
    <row r="7" spans="1:11" ht="15.75" customHeight="1">
      <c r="A7" s="6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7">
        <v>-9</v>
      </c>
      <c r="K7" s="7">
        <v>-10</v>
      </c>
    </row>
    <row r="8" spans="1:11" ht="15.75" customHeight="1">
      <c r="A8" s="11" t="s">
        <v>1</v>
      </c>
      <c r="B8" s="12">
        <v>152903231</v>
      </c>
      <c r="C8" s="12">
        <v>11009900155</v>
      </c>
      <c r="D8" s="12">
        <v>54774397</v>
      </c>
      <c r="E8" s="12">
        <v>7107018406</v>
      </c>
      <c r="F8" s="12">
        <v>3212807</v>
      </c>
      <c r="G8" s="12">
        <v>218411124</v>
      </c>
      <c r="H8" s="12">
        <v>21894095</v>
      </c>
      <c r="I8" s="12">
        <v>876628767</v>
      </c>
      <c r="J8" s="12">
        <v>73021932</v>
      </c>
      <c r="K8" s="12">
        <v>2807841858</v>
      </c>
    </row>
    <row r="9" spans="1:11" ht="15.75" customHeight="1">
      <c r="A9" s="11" t="s">
        <v>66</v>
      </c>
      <c r="B9" s="12">
        <v>152396024</v>
      </c>
      <c r="C9" s="12">
        <v>11170081552</v>
      </c>
      <c r="D9" s="12">
        <v>54663878</v>
      </c>
      <c r="E9" s="12">
        <v>7218280305</v>
      </c>
      <c r="F9" s="12">
        <v>3178543</v>
      </c>
      <c r="G9" s="12">
        <v>221010745</v>
      </c>
      <c r="H9" s="12">
        <v>21872966</v>
      </c>
      <c r="I9" s="12">
        <v>887544851</v>
      </c>
      <c r="J9" s="12">
        <v>72680637</v>
      </c>
      <c r="K9" s="12">
        <v>2843245650</v>
      </c>
    </row>
    <row r="10" spans="1:11" ht="15.75" customHeight="1">
      <c r="A10" s="13" t="s">
        <v>2</v>
      </c>
      <c r="B10" s="14">
        <v>126264481</v>
      </c>
      <c r="C10" s="14">
        <v>7577563943</v>
      </c>
      <c r="D10" s="14">
        <v>44792201</v>
      </c>
      <c r="E10" s="14">
        <v>4665653711</v>
      </c>
      <c r="F10" s="14">
        <v>2653106</v>
      </c>
      <c r="G10" s="14">
        <v>145583686</v>
      </c>
      <c r="H10" s="14">
        <v>19843391</v>
      </c>
      <c r="I10" s="14">
        <v>752752199</v>
      </c>
      <c r="J10" s="14">
        <v>58975783</v>
      </c>
      <c r="K10" s="14">
        <v>2013574347</v>
      </c>
    </row>
    <row r="11" spans="1:11" ht="15.75" customHeight="1">
      <c r="A11" s="13" t="s">
        <v>3</v>
      </c>
      <c r="B11" s="14">
        <v>44193009</v>
      </c>
      <c r="C11" s="14">
        <v>106055367</v>
      </c>
      <c r="D11" s="14">
        <v>25372535</v>
      </c>
      <c r="E11" s="14">
        <v>72293426</v>
      </c>
      <c r="F11" s="14">
        <v>731874</v>
      </c>
      <c r="G11" s="14">
        <v>4385981</v>
      </c>
      <c r="H11" s="14">
        <v>2252197</v>
      </c>
      <c r="I11" s="14">
        <v>3147296</v>
      </c>
      <c r="J11" s="14">
        <v>15836403</v>
      </c>
      <c r="K11" s="14">
        <v>26228664</v>
      </c>
    </row>
    <row r="12" spans="1:11" ht="15.75" customHeight="1">
      <c r="A12" s="13" t="s">
        <v>67</v>
      </c>
      <c r="B12" s="14">
        <v>6163387</v>
      </c>
      <c r="C12" s="14">
        <v>60058772</v>
      </c>
      <c r="D12" s="14">
        <v>3675551</v>
      </c>
      <c r="E12" s="14">
        <v>38984748</v>
      </c>
      <c r="F12" s="14">
        <v>81043</v>
      </c>
      <c r="G12" s="14">
        <v>1600334</v>
      </c>
      <c r="H12" s="14">
        <v>142924</v>
      </c>
      <c r="I12" s="14">
        <v>1060402</v>
      </c>
      <c r="J12" s="14">
        <v>2263868</v>
      </c>
      <c r="K12" s="14">
        <v>18413289</v>
      </c>
    </row>
    <row r="13" spans="1:11" ht="15.75" customHeight="1">
      <c r="A13" s="13" t="s">
        <v>43</v>
      </c>
      <c r="B13" s="14">
        <v>28171331</v>
      </c>
      <c r="C13" s="14">
        <v>282336042</v>
      </c>
      <c r="D13" s="14">
        <v>16168363</v>
      </c>
      <c r="E13" s="14">
        <v>183622039</v>
      </c>
      <c r="F13" s="14">
        <v>430663</v>
      </c>
      <c r="G13" s="14">
        <v>10748694</v>
      </c>
      <c r="H13" s="14">
        <v>942182</v>
      </c>
      <c r="I13" s="14">
        <v>7196180</v>
      </c>
      <c r="J13" s="14">
        <v>10630122</v>
      </c>
      <c r="K13" s="14">
        <v>80769129</v>
      </c>
    </row>
    <row r="14" spans="1:11" ht="15.75" customHeight="1">
      <c r="A14" s="13" t="s">
        <v>68</v>
      </c>
      <c r="B14" s="14">
        <v>26216041</v>
      </c>
      <c r="C14" s="14">
        <v>216846966</v>
      </c>
      <c r="D14" s="14">
        <v>15118486</v>
      </c>
      <c r="E14" s="14">
        <v>141281741</v>
      </c>
      <c r="F14" s="14">
        <v>389570</v>
      </c>
      <c r="G14" s="14">
        <v>8677285</v>
      </c>
      <c r="H14" s="14">
        <v>845965</v>
      </c>
      <c r="I14" s="14">
        <v>5430190</v>
      </c>
      <c r="J14" s="14">
        <v>9862019</v>
      </c>
      <c r="K14" s="14">
        <v>61457750</v>
      </c>
    </row>
    <row r="15" spans="1:11" ht="15.75" customHeight="1">
      <c r="A15" s="13" t="s">
        <v>4</v>
      </c>
      <c r="B15" s="14">
        <v>19990503</v>
      </c>
      <c r="C15" s="14">
        <v>34292386</v>
      </c>
      <c r="D15" s="14">
        <v>11868023</v>
      </c>
      <c r="E15" s="14">
        <v>24581476</v>
      </c>
      <c r="F15" s="14">
        <v>472861</v>
      </c>
      <c r="G15" s="14">
        <v>860904</v>
      </c>
      <c r="H15" s="14">
        <v>1774439</v>
      </c>
      <c r="I15" s="14">
        <v>2161304</v>
      </c>
      <c r="J15" s="14">
        <v>5875180</v>
      </c>
      <c r="K15" s="14">
        <v>6688702</v>
      </c>
    </row>
    <row r="16" spans="1:11" ht="15.75" customHeight="1">
      <c r="A16" s="13" t="s">
        <v>5</v>
      </c>
      <c r="B16" s="14">
        <v>414044</v>
      </c>
      <c r="C16" s="14">
        <v>10381660</v>
      </c>
      <c r="D16" s="14">
        <v>13858</v>
      </c>
      <c r="E16" s="14">
        <v>162160</v>
      </c>
      <c r="F16" s="14">
        <v>10283</v>
      </c>
      <c r="G16" s="14">
        <v>241471</v>
      </c>
      <c r="H16" s="14">
        <v>174859</v>
      </c>
      <c r="I16" s="14">
        <v>4989599</v>
      </c>
      <c r="J16" s="14">
        <v>215044</v>
      </c>
      <c r="K16" s="14">
        <v>4988430</v>
      </c>
    </row>
    <row r="17" spans="1:11" ht="15.75" customHeight="1">
      <c r="A17" s="13" t="s">
        <v>46</v>
      </c>
      <c r="B17" s="14">
        <v>19436036</v>
      </c>
      <c r="C17" s="14">
        <v>416010104</v>
      </c>
      <c r="D17" s="14">
        <v>9771927</v>
      </c>
      <c r="E17" s="14">
        <v>272960436</v>
      </c>
      <c r="F17" s="14">
        <v>332401</v>
      </c>
      <c r="G17" s="14">
        <v>9165874</v>
      </c>
      <c r="H17" s="14">
        <v>3039768</v>
      </c>
      <c r="I17" s="14">
        <v>43848950</v>
      </c>
      <c r="J17" s="14">
        <v>6291940</v>
      </c>
      <c r="K17" s="14">
        <v>90034845</v>
      </c>
    </row>
    <row r="18" spans="1:11" ht="15.75" customHeight="1">
      <c r="A18" s="13" t="s">
        <v>47</v>
      </c>
      <c r="B18" s="14">
        <v>6462796</v>
      </c>
      <c r="C18" s="14">
        <v>69637956</v>
      </c>
      <c r="D18" s="14">
        <v>3351542</v>
      </c>
      <c r="E18" s="14">
        <v>37243925</v>
      </c>
      <c r="F18" s="14">
        <v>149399</v>
      </c>
      <c r="G18" s="14">
        <v>2566495</v>
      </c>
      <c r="H18" s="14">
        <v>909900</v>
      </c>
      <c r="I18" s="14">
        <v>9711982</v>
      </c>
      <c r="J18" s="14">
        <v>2051956</v>
      </c>
      <c r="K18" s="14">
        <v>20115554</v>
      </c>
    </row>
    <row r="19" spans="1:11" ht="15.75" customHeight="1">
      <c r="A19" s="13" t="s">
        <v>92</v>
      </c>
      <c r="B19" s="14">
        <v>17928330</v>
      </c>
      <c r="C19" s="14">
        <v>871265824</v>
      </c>
      <c r="D19" s="14">
        <v>10340315</v>
      </c>
      <c r="E19" s="14">
        <v>640817693</v>
      </c>
      <c r="F19" s="14">
        <v>272570</v>
      </c>
      <c r="G19" s="14">
        <v>29623011</v>
      </c>
      <c r="H19" s="14">
        <v>573308</v>
      </c>
      <c r="I19" s="14">
        <v>21237012</v>
      </c>
      <c r="J19" s="14">
        <v>6742136</v>
      </c>
      <c r="K19" s="14">
        <v>179588108</v>
      </c>
    </row>
    <row r="20" spans="1:11" ht="15.75" customHeight="1">
      <c r="A20" s="13" t="s">
        <v>93</v>
      </c>
      <c r="B20" s="14">
        <v>7471221</v>
      </c>
      <c r="C20" s="14">
        <v>16779101</v>
      </c>
      <c r="D20" s="14">
        <v>4355560</v>
      </c>
      <c r="E20" s="14">
        <v>10067100</v>
      </c>
      <c r="F20" s="14">
        <v>131158</v>
      </c>
      <c r="G20" s="14">
        <v>152831</v>
      </c>
      <c r="H20" s="14">
        <v>322787</v>
      </c>
      <c r="I20" s="14">
        <v>737931</v>
      </c>
      <c r="J20" s="14">
        <v>2661717</v>
      </c>
      <c r="K20" s="14">
        <v>5821239</v>
      </c>
    </row>
    <row r="21" spans="1:11" ht="15.75" customHeight="1">
      <c r="A21" s="13" t="s">
        <v>53</v>
      </c>
      <c r="B21" s="14">
        <v>2110046</v>
      </c>
      <c r="C21" s="14">
        <v>12736896</v>
      </c>
      <c r="D21" s="14">
        <v>1494009</v>
      </c>
      <c r="E21" s="14">
        <v>9995219</v>
      </c>
      <c r="F21" s="14">
        <v>38072</v>
      </c>
      <c r="G21" s="14">
        <v>524332</v>
      </c>
      <c r="H21" s="14">
        <v>76644</v>
      </c>
      <c r="I21" s="14">
        <v>-354200</v>
      </c>
      <c r="J21" s="14">
        <v>501320</v>
      </c>
      <c r="K21" s="14">
        <v>2571545</v>
      </c>
    </row>
    <row r="22" spans="1:11" ht="15.75" customHeight="1">
      <c r="A22" s="13" t="s">
        <v>95</v>
      </c>
      <c r="B22" s="14">
        <v>15117193</v>
      </c>
      <c r="C22" s="14">
        <v>286496949</v>
      </c>
      <c r="D22" s="14">
        <v>8707115</v>
      </c>
      <c r="E22" s="14">
        <v>189814713</v>
      </c>
      <c r="F22" s="14">
        <v>186531</v>
      </c>
      <c r="G22" s="14">
        <v>3706902</v>
      </c>
      <c r="H22" s="14">
        <v>457373</v>
      </c>
      <c r="I22" s="14">
        <v>6104703</v>
      </c>
      <c r="J22" s="14">
        <v>5766174</v>
      </c>
      <c r="K22" s="14">
        <v>86870632</v>
      </c>
    </row>
    <row r="23" spans="1:11" ht="15.75" customHeight="1">
      <c r="A23" s="13" t="s">
        <v>50</v>
      </c>
      <c r="B23" s="14">
        <v>28264910</v>
      </c>
      <c r="C23" s="14">
        <v>729187412</v>
      </c>
      <c r="D23" s="14">
        <v>15198323</v>
      </c>
      <c r="E23" s="14">
        <v>461431096</v>
      </c>
      <c r="F23" s="14">
        <v>467836</v>
      </c>
      <c r="G23" s="14">
        <v>11396274</v>
      </c>
      <c r="H23" s="14">
        <v>1635214</v>
      </c>
      <c r="I23" s="14">
        <v>28602711</v>
      </c>
      <c r="J23" s="14">
        <v>10963537</v>
      </c>
      <c r="K23" s="14">
        <v>227757331</v>
      </c>
    </row>
    <row r="24" spans="1:11" ht="15.75" customHeight="1">
      <c r="A24" s="13" t="s">
        <v>79</v>
      </c>
      <c r="B24" s="14">
        <v>6636734</v>
      </c>
      <c r="C24" s="14">
        <v>104770745</v>
      </c>
      <c r="D24" s="14">
        <v>4228393</v>
      </c>
      <c r="E24" s="14">
        <v>72370151</v>
      </c>
      <c r="F24" s="14">
        <v>138285</v>
      </c>
      <c r="G24" s="14">
        <v>2306217</v>
      </c>
      <c r="H24" s="14">
        <v>269058</v>
      </c>
      <c r="I24" s="14">
        <v>2818342</v>
      </c>
      <c r="J24" s="14">
        <v>2000998</v>
      </c>
      <c r="K24" s="14">
        <v>27276035</v>
      </c>
    </row>
    <row r="25" spans="1:11" ht="15.75" customHeight="1">
      <c r="A25" s="13" t="s">
        <v>80</v>
      </c>
      <c r="B25" s="14">
        <v>4201919</v>
      </c>
      <c r="C25" s="14">
        <v>49241288</v>
      </c>
      <c r="D25" s="14">
        <v>2617167</v>
      </c>
      <c r="E25" s="14">
        <v>32644820</v>
      </c>
      <c r="F25" s="14">
        <v>44118</v>
      </c>
      <c r="G25" s="14">
        <v>916419</v>
      </c>
      <c r="H25" s="14">
        <v>320070</v>
      </c>
      <c r="I25" s="14">
        <v>3429643</v>
      </c>
      <c r="J25" s="14">
        <v>1220564</v>
      </c>
      <c r="K25" s="14">
        <v>12250406</v>
      </c>
    </row>
    <row r="26" spans="1:11" ht="15.75" customHeight="1">
      <c r="A26" s="13" t="s">
        <v>98</v>
      </c>
      <c r="B26" s="14">
        <v>462946</v>
      </c>
      <c r="C26" s="14">
        <v>3850104</v>
      </c>
      <c r="D26" s="14">
        <v>307218</v>
      </c>
      <c r="E26" s="14">
        <v>2657532</v>
      </c>
      <c r="F26" s="14">
        <v>2860</v>
      </c>
      <c r="G26" s="14">
        <v>44371</v>
      </c>
      <c r="H26" s="14">
        <v>15336</v>
      </c>
      <c r="I26" s="14">
        <v>67784</v>
      </c>
      <c r="J26" s="14">
        <v>137533</v>
      </c>
      <c r="K26" s="14">
        <v>1080418</v>
      </c>
    </row>
    <row r="27" spans="1:11" ht="15.75" customHeight="1">
      <c r="A27" s="15" t="s">
        <v>86</v>
      </c>
      <c r="B27" s="14">
        <v>9113153</v>
      </c>
      <c r="C27" s="14">
        <v>680279745</v>
      </c>
      <c r="D27" s="14">
        <v>6382276</v>
      </c>
      <c r="E27" s="14">
        <v>556277926</v>
      </c>
      <c r="F27" s="14">
        <v>190663</v>
      </c>
      <c r="G27" s="14">
        <v>15249575</v>
      </c>
      <c r="H27" s="14">
        <v>410699</v>
      </c>
      <c r="I27" s="14">
        <v>21831273</v>
      </c>
      <c r="J27" s="14">
        <v>2129514</v>
      </c>
      <c r="K27" s="14">
        <v>86920971</v>
      </c>
    </row>
    <row r="28" spans="1:11" ht="15.75" customHeight="1">
      <c r="A28" s="13" t="s">
        <v>6</v>
      </c>
      <c r="B28" s="14">
        <v>662608</v>
      </c>
      <c r="C28" s="14">
        <v>31127534</v>
      </c>
      <c r="D28" s="14">
        <v>354553</v>
      </c>
      <c r="E28" s="14">
        <v>17282977</v>
      </c>
      <c r="F28" s="14">
        <v>12786</v>
      </c>
      <c r="G28" s="14">
        <v>1789817</v>
      </c>
      <c r="H28" s="14">
        <v>16184</v>
      </c>
      <c r="I28" s="14">
        <v>927969</v>
      </c>
      <c r="J28" s="14">
        <v>279084</v>
      </c>
      <c r="K28" s="14">
        <v>11126770</v>
      </c>
    </row>
    <row r="29" spans="1:11" ht="15.75" customHeight="1">
      <c r="A29" s="13" t="s">
        <v>7</v>
      </c>
      <c r="B29" s="14">
        <v>1789262</v>
      </c>
      <c r="C29" s="14">
        <v>-19166242</v>
      </c>
      <c r="D29" s="14">
        <v>1340034</v>
      </c>
      <c r="E29" s="14">
        <v>-14734552</v>
      </c>
      <c r="F29" s="14">
        <v>24776</v>
      </c>
      <c r="G29" s="14">
        <v>-531136</v>
      </c>
      <c r="H29" s="14">
        <v>48224</v>
      </c>
      <c r="I29" s="14">
        <v>-432870</v>
      </c>
      <c r="J29" s="14">
        <v>376229</v>
      </c>
      <c r="K29" s="14">
        <v>-3467684</v>
      </c>
    </row>
    <row r="30" spans="1:11" ht="15.75" customHeight="1">
      <c r="A30" s="13" t="s">
        <v>8</v>
      </c>
      <c r="B30" s="14">
        <v>5204253</v>
      </c>
      <c r="C30" s="14">
        <v>23946035</v>
      </c>
      <c r="D30" s="14">
        <v>2297107</v>
      </c>
      <c r="E30" s="14">
        <v>11159516</v>
      </c>
      <c r="F30" s="14">
        <v>82191</v>
      </c>
      <c r="G30" s="14">
        <v>365089</v>
      </c>
      <c r="H30" s="14">
        <v>930726</v>
      </c>
      <c r="I30" s="14">
        <v>4105912</v>
      </c>
      <c r="J30" s="14">
        <v>1894230</v>
      </c>
      <c r="K30" s="14">
        <v>8315518</v>
      </c>
    </row>
    <row r="31" spans="1:11" ht="15.75" customHeight="1">
      <c r="A31" s="13" t="s">
        <v>51</v>
      </c>
      <c r="B31" s="14">
        <v>20929431</v>
      </c>
      <c r="C31" s="14">
        <v>309539629</v>
      </c>
      <c r="D31" s="14">
        <v>12709363</v>
      </c>
      <c r="E31" s="14">
        <v>221901618</v>
      </c>
      <c r="F31" s="14">
        <v>379277</v>
      </c>
      <c r="G31" s="14">
        <v>4688609</v>
      </c>
      <c r="H31" s="14">
        <v>519685</v>
      </c>
      <c r="I31" s="14">
        <v>5075362</v>
      </c>
      <c r="J31" s="14">
        <v>7321106</v>
      </c>
      <c r="K31" s="14">
        <v>77874040</v>
      </c>
    </row>
    <row r="32" spans="1:11" ht="15.75" customHeight="1">
      <c r="A32" s="15" t="s">
        <v>69</v>
      </c>
      <c r="B32" s="14">
        <v>1162526</v>
      </c>
      <c r="C32" s="14">
        <v>213363983</v>
      </c>
      <c r="D32" s="14">
        <v>563636</v>
      </c>
      <c r="E32" s="14">
        <v>131998291</v>
      </c>
      <c r="F32" s="14">
        <v>38852</v>
      </c>
      <c r="G32" s="14">
        <v>13904886</v>
      </c>
      <c r="H32" s="14">
        <v>39273</v>
      </c>
      <c r="I32" s="14">
        <v>6256863</v>
      </c>
      <c r="J32" s="14">
        <v>520765</v>
      </c>
      <c r="K32" s="14">
        <v>61203943</v>
      </c>
    </row>
    <row r="33" spans="1:11" ht="15.75" customHeight="1">
      <c r="A33" s="15" t="s">
        <v>70</v>
      </c>
      <c r="B33" s="14">
        <v>564943</v>
      </c>
      <c r="C33" s="14">
        <v>6247497</v>
      </c>
      <c r="D33" s="14">
        <v>335304</v>
      </c>
      <c r="E33" s="14">
        <v>4072347</v>
      </c>
      <c r="F33" s="14">
        <v>13063</v>
      </c>
      <c r="G33" s="14">
        <v>195999</v>
      </c>
      <c r="H33" s="14">
        <v>54574</v>
      </c>
      <c r="I33" s="14">
        <v>503497</v>
      </c>
      <c r="J33" s="14">
        <v>162002</v>
      </c>
      <c r="K33" s="14">
        <v>1475654</v>
      </c>
    </row>
    <row r="34" spans="1:11" ht="15.75" customHeight="1">
      <c r="A34" s="15" t="s">
        <v>78</v>
      </c>
      <c r="B34" s="14">
        <v>287867</v>
      </c>
      <c r="C34" s="14">
        <v>384201</v>
      </c>
      <c r="D34" s="14">
        <v>136913</v>
      </c>
      <c r="E34" s="14">
        <v>220417</v>
      </c>
      <c r="F34" s="23">
        <v>2987</v>
      </c>
      <c r="G34" s="23">
        <v>2113</v>
      </c>
      <c r="H34" s="14">
        <v>48278</v>
      </c>
      <c r="I34" s="14">
        <v>54501</v>
      </c>
      <c r="J34" s="14">
        <v>99689</v>
      </c>
      <c r="K34" s="14">
        <v>107169</v>
      </c>
    </row>
    <row r="35" spans="1:11" ht="15.75" customHeight="1">
      <c r="A35" s="46" t="s">
        <v>102</v>
      </c>
      <c r="B35" s="14">
        <v>34088</v>
      </c>
      <c r="C35" s="14">
        <v>11219164</v>
      </c>
      <c r="D35" s="14">
        <v>25070</v>
      </c>
      <c r="E35" s="14">
        <v>8330385</v>
      </c>
      <c r="F35" s="14">
        <v>1056</v>
      </c>
      <c r="G35" s="14">
        <v>1387221</v>
      </c>
      <c r="H35" s="14">
        <v>518</v>
      </c>
      <c r="I35" s="14">
        <v>364233</v>
      </c>
      <c r="J35" s="14">
        <v>7444</v>
      </c>
      <c r="K35" s="14">
        <v>1137324</v>
      </c>
    </row>
    <row r="36" spans="1:11" ht="15.75" customHeight="1">
      <c r="A36" s="15" t="s">
        <v>81</v>
      </c>
      <c r="B36" s="14">
        <v>451529</v>
      </c>
      <c r="C36" s="14">
        <v>28162667</v>
      </c>
      <c r="D36" s="14">
        <v>160070</v>
      </c>
      <c r="E36" s="14">
        <v>12392115</v>
      </c>
      <c r="F36" s="14">
        <v>92637</v>
      </c>
      <c r="G36" s="14">
        <v>5242568</v>
      </c>
      <c r="H36" s="14">
        <v>29192</v>
      </c>
      <c r="I36" s="14">
        <v>1740322</v>
      </c>
      <c r="J36" s="14">
        <v>169629</v>
      </c>
      <c r="K36" s="14">
        <v>8787662</v>
      </c>
    </row>
    <row r="37" spans="1:11" ht="15.75" customHeight="1">
      <c r="A37" s="15" t="s">
        <v>71</v>
      </c>
      <c r="B37" s="14">
        <v>2094093</v>
      </c>
      <c r="C37" s="14">
        <v>32579689</v>
      </c>
      <c r="D37" s="14">
        <v>1131164</v>
      </c>
      <c r="E37" s="14">
        <v>18849136</v>
      </c>
      <c r="F37" s="14">
        <v>35673</v>
      </c>
      <c r="G37" s="14">
        <v>877863</v>
      </c>
      <c r="H37" s="14">
        <v>208083</v>
      </c>
      <c r="I37" s="14">
        <v>2041433</v>
      </c>
      <c r="J37" s="14">
        <v>719174</v>
      </c>
      <c r="K37" s="14">
        <v>10811257</v>
      </c>
    </row>
    <row r="38" spans="1:11" ht="15.75" customHeight="1">
      <c r="A38" s="13" t="s">
        <v>9</v>
      </c>
      <c r="B38" s="14">
        <v>6434957</v>
      </c>
      <c r="C38" s="14">
        <v>40011966</v>
      </c>
      <c r="D38" s="14">
        <v>3554631</v>
      </c>
      <c r="E38" s="14">
        <v>25564665</v>
      </c>
      <c r="F38" s="14">
        <v>150534</v>
      </c>
      <c r="G38" s="14">
        <v>1225449</v>
      </c>
      <c r="H38" s="14">
        <v>443030</v>
      </c>
      <c r="I38" s="14">
        <v>2446185</v>
      </c>
      <c r="J38" s="14">
        <v>2286762</v>
      </c>
      <c r="K38" s="14">
        <v>10775666</v>
      </c>
    </row>
    <row r="39" spans="1:11" ht="15.75" customHeight="1">
      <c r="A39" s="13" t="s">
        <v>10</v>
      </c>
      <c r="B39" s="14">
        <v>39090129</v>
      </c>
      <c r="C39" s="14">
        <v>160181396</v>
      </c>
      <c r="D39" s="14">
        <v>19686692</v>
      </c>
      <c r="E39" s="14">
        <v>111261899</v>
      </c>
      <c r="F39" s="14">
        <v>542055</v>
      </c>
      <c r="G39" s="14">
        <v>2599622</v>
      </c>
      <c r="H39" s="14">
        <v>4951386</v>
      </c>
      <c r="I39" s="14">
        <v>10916084</v>
      </c>
      <c r="J39" s="14">
        <v>13909996</v>
      </c>
      <c r="K39" s="14">
        <v>35403791</v>
      </c>
    </row>
    <row r="40" spans="1:11" ht="15.75" customHeight="1">
      <c r="A40" s="16" t="s">
        <v>40</v>
      </c>
      <c r="B40" s="14">
        <v>3611716</v>
      </c>
      <c r="C40" s="14">
        <v>930641</v>
      </c>
      <c r="D40" s="14">
        <v>2290692</v>
      </c>
      <c r="E40" s="14">
        <v>616946</v>
      </c>
      <c r="F40" s="17">
        <v>91254</v>
      </c>
      <c r="G40" s="14">
        <v>22274</v>
      </c>
      <c r="H40" s="14">
        <v>389923</v>
      </c>
      <c r="I40" s="14">
        <v>95054</v>
      </c>
      <c r="J40" s="14">
        <v>839847</v>
      </c>
      <c r="K40" s="14">
        <v>196367</v>
      </c>
    </row>
    <row r="41" spans="1:11" ht="15.75" customHeight="1">
      <c r="A41" s="16" t="s">
        <v>60</v>
      </c>
      <c r="B41" s="14">
        <v>147070</v>
      </c>
      <c r="C41" s="14">
        <v>765539</v>
      </c>
      <c r="D41" s="14">
        <v>68805</v>
      </c>
      <c r="E41" s="14">
        <v>342240</v>
      </c>
      <c r="F41" s="23">
        <v>5345</v>
      </c>
      <c r="G41" s="23">
        <v>14550</v>
      </c>
      <c r="H41" s="14">
        <v>18084</v>
      </c>
      <c r="I41" s="14">
        <v>111744</v>
      </c>
      <c r="J41" s="14">
        <v>54836</v>
      </c>
      <c r="K41" s="14">
        <v>297005</v>
      </c>
    </row>
    <row r="42" spans="1:11" ht="15.75" customHeight="1">
      <c r="A42" s="16" t="s">
        <v>44</v>
      </c>
      <c r="B42" s="14">
        <v>1857859</v>
      </c>
      <c r="C42" s="14">
        <v>5350980</v>
      </c>
      <c r="D42" s="14">
        <v>1216680</v>
      </c>
      <c r="E42" s="14">
        <v>4255186</v>
      </c>
      <c r="F42" s="14">
        <v>32331</v>
      </c>
      <c r="G42" s="14">
        <v>56948</v>
      </c>
      <c r="H42" s="14">
        <v>157478</v>
      </c>
      <c r="I42" s="14">
        <v>273094</v>
      </c>
      <c r="J42" s="14">
        <v>451370</v>
      </c>
      <c r="K42" s="14">
        <v>765753</v>
      </c>
    </row>
    <row r="43" spans="1:11" ht="15.75" customHeight="1">
      <c r="A43" s="16" t="s">
        <v>13</v>
      </c>
      <c r="B43" s="14">
        <v>1082452</v>
      </c>
      <c r="C43" s="14">
        <v>3467230</v>
      </c>
      <c r="D43" s="14">
        <v>459903</v>
      </c>
      <c r="E43" s="14">
        <v>1866400</v>
      </c>
      <c r="F43" s="14">
        <v>30547</v>
      </c>
      <c r="G43" s="14">
        <v>98637</v>
      </c>
      <c r="H43" s="14">
        <v>92337</v>
      </c>
      <c r="I43" s="14">
        <v>301509</v>
      </c>
      <c r="J43" s="14">
        <v>499665</v>
      </c>
      <c r="K43" s="14">
        <v>1200684</v>
      </c>
    </row>
    <row r="44" spans="1:11" ht="15.75" customHeight="1">
      <c r="A44" s="16" t="s">
        <v>82</v>
      </c>
      <c r="B44" s="14">
        <v>20063996</v>
      </c>
      <c r="C44" s="14">
        <v>31914949</v>
      </c>
      <c r="D44" s="14">
        <v>10616635</v>
      </c>
      <c r="E44" s="14">
        <v>21711645</v>
      </c>
      <c r="F44" s="14">
        <v>324714</v>
      </c>
      <c r="G44" s="14">
        <v>589216</v>
      </c>
      <c r="H44" s="14">
        <v>3007884</v>
      </c>
      <c r="I44" s="14">
        <v>3119837</v>
      </c>
      <c r="J44" s="14">
        <v>6114762</v>
      </c>
      <c r="K44" s="14">
        <v>6494251</v>
      </c>
    </row>
    <row r="45" spans="1:11" ht="15.75" customHeight="1">
      <c r="A45" s="16" t="s">
        <v>11</v>
      </c>
      <c r="B45" s="14">
        <v>1012095</v>
      </c>
      <c r="C45" s="14">
        <v>25821484</v>
      </c>
      <c r="D45" s="14">
        <v>789364</v>
      </c>
      <c r="E45" s="14">
        <v>21284163</v>
      </c>
      <c r="F45" s="14">
        <v>11117</v>
      </c>
      <c r="G45" s="14">
        <v>243028</v>
      </c>
      <c r="H45" s="14">
        <v>33497</v>
      </c>
      <c r="I45" s="14">
        <v>726070</v>
      </c>
      <c r="J45" s="14">
        <v>178117</v>
      </c>
      <c r="K45" s="14">
        <v>3568223</v>
      </c>
    </row>
    <row r="46" spans="1:11" ht="15.75" customHeight="1">
      <c r="A46" s="16" t="s">
        <v>12</v>
      </c>
      <c r="B46" s="14">
        <v>4109643</v>
      </c>
      <c r="C46" s="14">
        <v>31709190</v>
      </c>
      <c r="D46" s="14">
        <v>2713933</v>
      </c>
      <c r="E46" s="14">
        <v>25361230</v>
      </c>
      <c r="F46" s="14">
        <v>61673</v>
      </c>
      <c r="G46" s="14">
        <v>411491</v>
      </c>
      <c r="H46" s="14">
        <v>212804</v>
      </c>
      <c r="I46" s="14">
        <v>1234525</v>
      </c>
      <c r="J46" s="14">
        <v>1121233</v>
      </c>
      <c r="K46" s="14">
        <v>4701944</v>
      </c>
    </row>
    <row r="47" spans="1:11" ht="15.75" customHeight="1">
      <c r="A47" s="16" t="s">
        <v>58</v>
      </c>
      <c r="B47" s="14">
        <v>410906</v>
      </c>
      <c r="C47" s="14">
        <v>123924</v>
      </c>
      <c r="D47" s="14">
        <v>217186</v>
      </c>
      <c r="E47" s="14">
        <v>62962</v>
      </c>
      <c r="F47" s="14">
        <v>7105</v>
      </c>
      <c r="G47" s="14">
        <v>8107</v>
      </c>
      <c r="H47" s="14">
        <v>16142</v>
      </c>
      <c r="I47" s="14">
        <v>8499</v>
      </c>
      <c r="J47" s="14">
        <v>170473</v>
      </c>
      <c r="K47" s="14">
        <v>44356</v>
      </c>
    </row>
    <row r="48" spans="1:11" ht="15.75" customHeight="1">
      <c r="A48" s="18" t="s">
        <v>45</v>
      </c>
      <c r="B48" s="14">
        <v>586323</v>
      </c>
      <c r="C48" s="14">
        <v>13436431</v>
      </c>
      <c r="D48" s="14">
        <v>202705</v>
      </c>
      <c r="E48" s="14">
        <v>4491237</v>
      </c>
      <c r="F48" s="14">
        <v>23966</v>
      </c>
      <c r="G48" s="14">
        <v>592841</v>
      </c>
      <c r="H48" s="14">
        <v>103070</v>
      </c>
      <c r="I48" s="14">
        <v>2709357</v>
      </c>
      <c r="J48" s="14">
        <v>256583</v>
      </c>
      <c r="K48" s="14">
        <v>5642996</v>
      </c>
    </row>
    <row r="49" spans="1:11" ht="15.75" customHeight="1">
      <c r="A49" s="16" t="s">
        <v>37</v>
      </c>
      <c r="B49" s="14">
        <v>2637519</v>
      </c>
      <c r="C49" s="14">
        <v>13427254</v>
      </c>
      <c r="D49" s="14">
        <v>1633648</v>
      </c>
      <c r="E49" s="14">
        <v>9838130</v>
      </c>
      <c r="F49" s="14">
        <v>35221</v>
      </c>
      <c r="G49" s="14">
        <v>126115</v>
      </c>
      <c r="H49" s="14">
        <v>155946</v>
      </c>
      <c r="I49" s="14">
        <v>515797</v>
      </c>
      <c r="J49" s="14">
        <v>812704</v>
      </c>
      <c r="K49" s="14">
        <v>2947212</v>
      </c>
    </row>
    <row r="50" spans="1:11" ht="15.75" customHeight="1">
      <c r="A50" s="16" t="s">
        <v>38</v>
      </c>
      <c r="B50" s="14">
        <v>12563850</v>
      </c>
      <c r="C50" s="14">
        <v>13687484</v>
      </c>
      <c r="D50" s="14">
        <v>5746456</v>
      </c>
      <c r="E50" s="14">
        <v>6628615</v>
      </c>
      <c r="F50" s="17">
        <v>0</v>
      </c>
      <c r="G50" s="14">
        <v>0</v>
      </c>
      <c r="H50" s="14">
        <v>1257526</v>
      </c>
      <c r="I50" s="14">
        <v>1128300</v>
      </c>
      <c r="J50" s="14">
        <v>5559869</v>
      </c>
      <c r="K50" s="14">
        <v>5930569</v>
      </c>
    </row>
    <row r="51" spans="1:11" ht="15.75" customHeight="1">
      <c r="A51" s="16" t="s">
        <v>41</v>
      </c>
      <c r="B51" s="14">
        <v>1109292</v>
      </c>
      <c r="C51" s="14">
        <v>2584883</v>
      </c>
      <c r="D51" s="14">
        <v>556763</v>
      </c>
      <c r="E51" s="14">
        <v>1152129</v>
      </c>
      <c r="F51" s="14">
        <v>0</v>
      </c>
      <c r="G51" s="14">
        <v>0</v>
      </c>
      <c r="H51" s="14">
        <v>90549</v>
      </c>
      <c r="I51" s="14">
        <v>200238</v>
      </c>
      <c r="J51" s="14">
        <v>461980</v>
      </c>
      <c r="K51" s="14">
        <v>1232516</v>
      </c>
    </row>
    <row r="52" spans="1:11" ht="15.75" customHeight="1">
      <c r="A52" s="16" t="s">
        <v>49</v>
      </c>
      <c r="B52" s="14">
        <v>789696</v>
      </c>
      <c r="C52" s="14">
        <v>15126066</v>
      </c>
      <c r="D52" s="14">
        <v>616701</v>
      </c>
      <c r="E52" s="14">
        <v>12452380</v>
      </c>
      <c r="F52" s="17">
        <v>15318</v>
      </c>
      <c r="G52" s="14">
        <v>390335</v>
      </c>
      <c r="H52" s="14">
        <v>18092</v>
      </c>
      <c r="I52" s="14">
        <v>344558</v>
      </c>
      <c r="J52" s="14">
        <v>139585</v>
      </c>
      <c r="K52" s="14">
        <v>1938793</v>
      </c>
    </row>
    <row r="53" spans="1:11" ht="15.75" customHeight="1">
      <c r="A53" s="16" t="s">
        <v>72</v>
      </c>
      <c r="B53" s="14">
        <v>3385</v>
      </c>
      <c r="C53" s="14">
        <v>4715</v>
      </c>
      <c r="D53" s="14">
        <v>1360</v>
      </c>
      <c r="E53" s="14">
        <v>2988</v>
      </c>
      <c r="F53" s="17">
        <v>0</v>
      </c>
      <c r="G53" s="14">
        <v>0</v>
      </c>
      <c r="H53" s="22">
        <v>0</v>
      </c>
      <c r="I53" s="22">
        <v>0</v>
      </c>
      <c r="J53" s="22">
        <v>0</v>
      </c>
      <c r="K53" s="22">
        <v>0</v>
      </c>
    </row>
    <row r="54" spans="1:11" ht="15.75" customHeight="1">
      <c r="A54" s="16" t="s">
        <v>73</v>
      </c>
      <c r="B54" s="14">
        <v>3869</v>
      </c>
      <c r="C54" s="14">
        <v>84317</v>
      </c>
      <c r="D54" s="14">
        <v>1786</v>
      </c>
      <c r="E54" s="14">
        <v>67034</v>
      </c>
      <c r="F54" s="17">
        <v>29</v>
      </c>
      <c r="G54" s="14">
        <v>988</v>
      </c>
      <c r="H54" s="22">
        <v>2680</v>
      </c>
      <c r="I54" s="22">
        <v>14612</v>
      </c>
      <c r="J54" s="22">
        <v>1399</v>
      </c>
      <c r="K54" s="22">
        <v>3409</v>
      </c>
    </row>
    <row r="55" spans="1:11" ht="15.75" customHeight="1">
      <c r="A55" s="16" t="s">
        <v>74</v>
      </c>
      <c r="B55" s="14">
        <v>126695</v>
      </c>
      <c r="C55" s="14">
        <v>1746310</v>
      </c>
      <c r="D55" s="14">
        <v>69771</v>
      </c>
      <c r="E55" s="14">
        <v>1128614</v>
      </c>
      <c r="F55" s="17">
        <v>4045</v>
      </c>
      <c r="G55" s="14">
        <v>45092</v>
      </c>
      <c r="H55" s="14">
        <v>15843</v>
      </c>
      <c r="I55" s="14">
        <v>132891</v>
      </c>
      <c r="J55" s="14">
        <v>37037</v>
      </c>
      <c r="K55" s="14">
        <v>439714</v>
      </c>
    </row>
    <row r="56" spans="1:11" ht="15.75" customHeight="1">
      <c r="A56" s="13" t="s">
        <v>14</v>
      </c>
      <c r="B56" s="14">
        <v>46852675</v>
      </c>
      <c r="C56" s="14">
        <v>1402091664</v>
      </c>
      <c r="D56" s="14">
        <v>25981206</v>
      </c>
      <c r="E56" s="14">
        <v>953091760</v>
      </c>
      <c r="F56" s="17">
        <v>1268867</v>
      </c>
      <c r="G56" s="14">
        <v>32560030</v>
      </c>
      <c r="H56" s="14">
        <v>3988857</v>
      </c>
      <c r="I56" s="14">
        <v>90434539</v>
      </c>
      <c r="J56" s="14">
        <v>15613746</v>
      </c>
      <c r="K56" s="14">
        <v>326005334</v>
      </c>
    </row>
    <row r="57" spans="1:11" ht="15.75" customHeight="1">
      <c r="A57" s="16" t="s">
        <v>15</v>
      </c>
      <c r="B57" s="14">
        <v>10171257</v>
      </c>
      <c r="C57" s="14">
        <v>102533387</v>
      </c>
      <c r="D57" s="14">
        <v>5009350</v>
      </c>
      <c r="E57" s="14">
        <v>50279746</v>
      </c>
      <c r="F57" s="14">
        <v>201845</v>
      </c>
      <c r="G57" s="14">
        <v>1535626</v>
      </c>
      <c r="H57" s="14">
        <v>720210</v>
      </c>
      <c r="I57" s="14">
        <v>5349634</v>
      </c>
      <c r="J57" s="14">
        <v>4239851</v>
      </c>
      <c r="K57" s="14">
        <v>45368381</v>
      </c>
    </row>
    <row r="58" spans="1:11" ht="15.75" customHeight="1">
      <c r="A58" s="16" t="s">
        <v>16</v>
      </c>
      <c r="B58" s="14">
        <v>46431232</v>
      </c>
      <c r="C58" s="14">
        <v>624820806</v>
      </c>
      <c r="D58" s="14">
        <v>25896631</v>
      </c>
      <c r="E58" s="14">
        <v>454510438</v>
      </c>
      <c r="F58" s="14">
        <v>1249401</v>
      </c>
      <c r="G58" s="14">
        <v>13993863</v>
      </c>
      <c r="H58" s="14">
        <v>3929418</v>
      </c>
      <c r="I58" s="14">
        <v>33863806</v>
      </c>
      <c r="J58" s="14">
        <v>15355782</v>
      </c>
      <c r="K58" s="14">
        <v>122452700</v>
      </c>
    </row>
    <row r="59" spans="1:11" ht="15.75" customHeight="1">
      <c r="A59" s="16" t="s">
        <v>17</v>
      </c>
      <c r="B59" s="14">
        <v>34327403</v>
      </c>
      <c r="C59" s="14">
        <v>313944112</v>
      </c>
      <c r="D59" s="14">
        <v>21717913</v>
      </c>
      <c r="E59" s="14">
        <v>222132310</v>
      </c>
      <c r="F59" s="14">
        <v>825805</v>
      </c>
      <c r="G59" s="14">
        <v>6779724</v>
      </c>
      <c r="H59" s="14">
        <v>2901803</v>
      </c>
      <c r="I59" s="14">
        <v>24132653</v>
      </c>
      <c r="J59" s="14">
        <v>8881882</v>
      </c>
      <c r="K59" s="14">
        <v>60899425</v>
      </c>
    </row>
    <row r="60" spans="1:11" ht="15.75" customHeight="1">
      <c r="A60" s="16" t="s">
        <v>18</v>
      </c>
      <c r="B60" s="14">
        <v>37979015</v>
      </c>
      <c r="C60" s="14">
        <v>256064685</v>
      </c>
      <c r="D60" s="14">
        <v>22638903</v>
      </c>
      <c r="E60" s="14">
        <v>186119584</v>
      </c>
      <c r="F60" s="14">
        <v>881018</v>
      </c>
      <c r="G60" s="14">
        <v>7684870</v>
      </c>
      <c r="H60" s="14">
        <v>3083413</v>
      </c>
      <c r="I60" s="14">
        <v>11369479</v>
      </c>
      <c r="J60" s="14">
        <v>11375680</v>
      </c>
      <c r="K60" s="14">
        <v>50890751</v>
      </c>
    </row>
    <row r="61" spans="1:11" ht="15.75" customHeight="1">
      <c r="A61" s="16" t="s">
        <v>19</v>
      </c>
      <c r="B61" s="14">
        <v>113378</v>
      </c>
      <c r="C61" s="14">
        <v>2764789</v>
      </c>
      <c r="D61" s="14">
        <v>44357</v>
      </c>
      <c r="E61" s="14">
        <v>1381519</v>
      </c>
      <c r="F61" s="14">
        <v>3029</v>
      </c>
      <c r="G61" s="14">
        <v>18090</v>
      </c>
      <c r="H61" s="14">
        <v>16559</v>
      </c>
      <c r="I61" s="14">
        <v>376501</v>
      </c>
      <c r="J61" s="14">
        <v>49433</v>
      </c>
      <c r="K61" s="14">
        <v>988679</v>
      </c>
    </row>
    <row r="62" spans="1:11" ht="15.75" customHeight="1">
      <c r="A62" s="16" t="s">
        <v>20</v>
      </c>
      <c r="B62" s="14">
        <v>14507596</v>
      </c>
      <c r="C62" s="14">
        <v>156500919</v>
      </c>
      <c r="D62" s="14">
        <v>6865126</v>
      </c>
      <c r="E62" s="14">
        <v>82726862</v>
      </c>
      <c r="F62" s="14">
        <v>393223</v>
      </c>
      <c r="G62" s="14">
        <v>4486536</v>
      </c>
      <c r="H62" s="14">
        <v>1822367</v>
      </c>
      <c r="I62" s="14">
        <v>16624283</v>
      </c>
      <c r="J62" s="14">
        <v>5426879</v>
      </c>
      <c r="K62" s="14">
        <v>52663238</v>
      </c>
    </row>
    <row r="63" spans="1:11" ht="15.75" customHeight="1">
      <c r="A63" s="13" t="s">
        <v>21</v>
      </c>
      <c r="B63" s="14">
        <v>104013115</v>
      </c>
      <c r="C63" s="14">
        <v>876178475</v>
      </c>
      <c r="D63" s="14">
        <v>28141876</v>
      </c>
      <c r="E63" s="14">
        <v>357238992</v>
      </c>
      <c r="F63" s="14">
        <v>1844837</v>
      </c>
      <c r="G63" s="14">
        <v>11692353</v>
      </c>
      <c r="H63" s="14">
        <v>17821535</v>
      </c>
      <c r="I63" s="14">
        <v>166598335</v>
      </c>
      <c r="J63" s="14">
        <v>56204866</v>
      </c>
      <c r="K63" s="14">
        <v>340648794</v>
      </c>
    </row>
    <row r="64" spans="1:11" ht="15.75" customHeight="1">
      <c r="A64" s="13" t="s">
        <v>22</v>
      </c>
      <c r="B64" s="14">
        <v>15749465</v>
      </c>
      <c r="C64" s="14">
        <v>29364857</v>
      </c>
      <c r="D64" s="14">
        <v>8181992</v>
      </c>
      <c r="E64" s="14">
        <v>17608587</v>
      </c>
      <c r="F64" s="14">
        <v>228839</v>
      </c>
      <c r="G64" s="14">
        <v>288685</v>
      </c>
      <c r="H64" s="14">
        <v>486308</v>
      </c>
      <c r="I64" s="14">
        <v>760379</v>
      </c>
      <c r="J64" s="14">
        <v>6852327</v>
      </c>
      <c r="K64" s="14">
        <v>10707207</v>
      </c>
    </row>
    <row r="65" spans="1:11" ht="15.75" customHeight="1">
      <c r="A65" s="13" t="s">
        <v>99</v>
      </c>
      <c r="B65" s="14">
        <v>93023</v>
      </c>
      <c r="C65" s="14">
        <v>1207093</v>
      </c>
      <c r="D65" s="14">
        <v>50844</v>
      </c>
      <c r="E65" s="14">
        <v>673690</v>
      </c>
      <c r="F65" s="23">
        <v>3018</v>
      </c>
      <c r="G65" s="23">
        <v>40229</v>
      </c>
      <c r="H65" s="14">
        <v>11336</v>
      </c>
      <c r="I65" s="14">
        <v>90593</v>
      </c>
      <c r="J65" s="14">
        <v>27825</v>
      </c>
      <c r="K65" s="14">
        <v>402581</v>
      </c>
    </row>
    <row r="66" spans="1:11" ht="15.75" customHeight="1">
      <c r="A66" s="13" t="s">
        <v>100</v>
      </c>
      <c r="B66" s="14">
        <v>292661182</v>
      </c>
      <c r="C66" s="14">
        <v>1155506023</v>
      </c>
      <c r="D66" s="14">
        <v>163542316</v>
      </c>
      <c r="E66" s="14">
        <v>635273544</v>
      </c>
      <c r="F66" s="14">
        <v>4253197</v>
      </c>
      <c r="G66" s="14">
        <v>16768469</v>
      </c>
      <c r="H66" s="14">
        <v>56583777</v>
      </c>
      <c r="I66" s="14">
        <v>228494468</v>
      </c>
      <c r="J66" s="14">
        <v>68281891</v>
      </c>
      <c r="K66" s="14">
        <v>274969542</v>
      </c>
    </row>
    <row r="67" spans="1:11" ht="15.75" customHeight="1">
      <c r="A67" s="13" t="s">
        <v>23</v>
      </c>
      <c r="B67" s="14">
        <v>119045254</v>
      </c>
      <c r="C67" s="14">
        <v>8008418180</v>
      </c>
      <c r="D67" s="14">
        <v>47080672</v>
      </c>
      <c r="E67" s="14">
        <v>5374422986</v>
      </c>
      <c r="F67" s="14">
        <v>2791402</v>
      </c>
      <c r="G67" s="14">
        <v>175809336</v>
      </c>
      <c r="H67" s="14">
        <v>14387880</v>
      </c>
      <c r="I67" s="14">
        <v>455045994</v>
      </c>
      <c r="J67" s="14">
        <v>54785300</v>
      </c>
      <c r="K67" s="14">
        <v>2003139865</v>
      </c>
    </row>
    <row r="68" spans="1:11" ht="15.75" customHeight="1">
      <c r="A68" s="13" t="s">
        <v>29</v>
      </c>
      <c r="B68" s="14">
        <v>5075419</v>
      </c>
      <c r="C68" s="14">
        <v>36404112</v>
      </c>
      <c r="D68" s="14">
        <v>3761189</v>
      </c>
      <c r="E68" s="14">
        <v>27932040</v>
      </c>
      <c r="F68" s="14">
        <v>178646</v>
      </c>
      <c r="G68" s="14">
        <v>1019770</v>
      </c>
      <c r="H68" s="14">
        <v>409408</v>
      </c>
      <c r="I68" s="14">
        <v>2126388</v>
      </c>
      <c r="J68" s="14">
        <v>726177</v>
      </c>
      <c r="K68" s="14">
        <v>5325915</v>
      </c>
    </row>
    <row r="69" spans="1:11" ht="15.75" customHeight="1">
      <c r="A69" s="13" t="s">
        <v>84</v>
      </c>
      <c r="B69" s="14">
        <v>48848969</v>
      </c>
      <c r="C69" s="14">
        <v>77828775</v>
      </c>
      <c r="D69" s="14">
        <v>24293490</v>
      </c>
      <c r="E69" s="14">
        <v>51157389</v>
      </c>
      <c r="F69" s="14">
        <v>729600</v>
      </c>
      <c r="G69" s="14">
        <v>3075640</v>
      </c>
      <c r="H69" s="14">
        <v>11346154</v>
      </c>
      <c r="I69" s="14">
        <v>13644123</v>
      </c>
      <c r="J69" s="14">
        <v>12479724</v>
      </c>
      <c r="K69" s="14">
        <v>9951622</v>
      </c>
    </row>
    <row r="70" spans="1:11" ht="15.75" customHeight="1">
      <c r="A70" s="16" t="s">
        <v>26</v>
      </c>
      <c r="B70" s="14">
        <v>8651605</v>
      </c>
      <c r="C70" s="14">
        <v>21757425</v>
      </c>
      <c r="D70" s="14">
        <v>5301572</v>
      </c>
      <c r="E70" s="14">
        <v>14776678</v>
      </c>
      <c r="F70" s="14">
        <v>177053</v>
      </c>
      <c r="G70" s="14">
        <v>2291019</v>
      </c>
      <c r="H70" s="14">
        <v>232855</v>
      </c>
      <c r="I70" s="14">
        <v>1225092</v>
      </c>
      <c r="J70" s="14">
        <v>2940125</v>
      </c>
      <c r="K70" s="14">
        <v>3464636</v>
      </c>
    </row>
    <row r="71" spans="1:11" ht="15.75" customHeight="1">
      <c r="A71" s="16" t="s">
        <v>24</v>
      </c>
      <c r="B71" s="14">
        <v>6469236</v>
      </c>
      <c r="C71" s="14">
        <v>3718771</v>
      </c>
      <c r="D71" s="14">
        <v>4071661</v>
      </c>
      <c r="E71" s="14">
        <v>2378268</v>
      </c>
      <c r="F71" s="14">
        <v>22982</v>
      </c>
      <c r="G71" s="14">
        <v>11759</v>
      </c>
      <c r="H71" s="14">
        <v>2204408</v>
      </c>
      <c r="I71" s="14">
        <v>1240743</v>
      </c>
      <c r="J71" s="14">
        <v>170185</v>
      </c>
      <c r="K71" s="14">
        <v>88001</v>
      </c>
    </row>
    <row r="72" spans="1:11" ht="15.75" customHeight="1">
      <c r="A72" s="16" t="s">
        <v>63</v>
      </c>
      <c r="B72" s="14">
        <v>8751052</v>
      </c>
      <c r="C72" s="14">
        <v>9353087</v>
      </c>
      <c r="D72" s="14">
        <v>4142750</v>
      </c>
      <c r="E72" s="14">
        <v>5267009</v>
      </c>
      <c r="F72" s="14">
        <v>0</v>
      </c>
      <c r="G72" s="14">
        <v>0</v>
      </c>
      <c r="H72" s="14">
        <v>1455941</v>
      </c>
      <c r="I72" s="14">
        <v>1451833</v>
      </c>
      <c r="J72" s="14">
        <v>3152361</v>
      </c>
      <c r="K72" s="14">
        <v>2634245</v>
      </c>
    </row>
    <row r="73" spans="1:11" ht="15.75" customHeight="1">
      <c r="A73" s="16" t="s">
        <v>42</v>
      </c>
      <c r="B73" s="14">
        <v>8712026</v>
      </c>
      <c r="C73" s="14">
        <v>1564066</v>
      </c>
      <c r="D73" s="14">
        <v>3104165</v>
      </c>
      <c r="E73" s="14">
        <v>714085</v>
      </c>
      <c r="F73" s="14">
        <v>176198</v>
      </c>
      <c r="G73" s="14">
        <v>23840</v>
      </c>
      <c r="H73" s="14">
        <v>2322620</v>
      </c>
      <c r="I73" s="14">
        <v>405870</v>
      </c>
      <c r="J73" s="14">
        <v>3109043</v>
      </c>
      <c r="K73" s="14">
        <v>420273</v>
      </c>
    </row>
    <row r="74" spans="1:11" ht="15.75" customHeight="1">
      <c r="A74" s="16" t="s">
        <v>39</v>
      </c>
      <c r="B74" s="14">
        <v>22075218</v>
      </c>
      <c r="C74" s="14">
        <v>26876793</v>
      </c>
      <c r="D74" s="14">
        <v>12700262</v>
      </c>
      <c r="E74" s="14">
        <v>18249450</v>
      </c>
      <c r="F74" s="14">
        <v>358289</v>
      </c>
      <c r="G74" s="14">
        <v>395998</v>
      </c>
      <c r="H74" s="14">
        <v>8052675</v>
      </c>
      <c r="I74" s="14">
        <v>7425977</v>
      </c>
      <c r="J74" s="14">
        <v>963992</v>
      </c>
      <c r="K74" s="14">
        <v>805368</v>
      </c>
    </row>
    <row r="75" spans="1:11" ht="15.75" customHeight="1">
      <c r="A75" s="16" t="s">
        <v>75</v>
      </c>
      <c r="B75" s="14">
        <v>1577700</v>
      </c>
      <c r="C75" s="14">
        <v>2124782</v>
      </c>
      <c r="D75" s="14">
        <v>1013197</v>
      </c>
      <c r="E75" s="14">
        <v>1555996</v>
      </c>
      <c r="F75" s="14">
        <v>30104</v>
      </c>
      <c r="G75" s="14">
        <v>36177</v>
      </c>
      <c r="H75" s="14">
        <v>163223</v>
      </c>
      <c r="I75" s="14">
        <v>173623</v>
      </c>
      <c r="J75" s="14">
        <v>371176</v>
      </c>
      <c r="K75" s="14">
        <v>358986</v>
      </c>
    </row>
    <row r="76" spans="1:11" ht="15.75" customHeight="1">
      <c r="A76" s="16" t="s">
        <v>27</v>
      </c>
      <c r="B76" s="14">
        <v>409870</v>
      </c>
      <c r="C76" s="14">
        <v>4803015</v>
      </c>
      <c r="D76" s="14">
        <v>304308</v>
      </c>
      <c r="E76" s="14">
        <v>3750695</v>
      </c>
      <c r="F76" s="14">
        <v>7322</v>
      </c>
      <c r="G76" s="14">
        <v>207550</v>
      </c>
      <c r="H76" s="14">
        <v>13769</v>
      </c>
      <c r="I76" s="14">
        <v>138194</v>
      </c>
      <c r="J76" s="14">
        <v>84470</v>
      </c>
      <c r="K76" s="14">
        <v>706576</v>
      </c>
    </row>
    <row r="77" spans="1:11" ht="15.75" customHeight="1">
      <c r="A77" s="16" t="s">
        <v>87</v>
      </c>
      <c r="B77" s="14">
        <v>293466</v>
      </c>
      <c r="C77" s="14">
        <v>1046335</v>
      </c>
      <c r="D77" s="14">
        <v>209850</v>
      </c>
      <c r="E77" s="14">
        <v>811824</v>
      </c>
      <c r="F77" s="14">
        <v>11372</v>
      </c>
      <c r="G77" s="14">
        <v>32930</v>
      </c>
      <c r="H77" s="14">
        <v>10742</v>
      </c>
      <c r="I77" s="14">
        <v>23440</v>
      </c>
      <c r="J77" s="14">
        <v>61501</v>
      </c>
      <c r="K77" s="14">
        <v>178141</v>
      </c>
    </row>
    <row r="78" spans="1:11" ht="15.75" customHeight="1">
      <c r="A78" s="16" t="s">
        <v>85</v>
      </c>
      <c r="B78" s="14">
        <v>79670</v>
      </c>
      <c r="C78" s="14">
        <v>404117</v>
      </c>
      <c r="D78" s="14">
        <v>63253</v>
      </c>
      <c r="E78" s="14">
        <v>342673</v>
      </c>
      <c r="F78" s="22">
        <v>0</v>
      </c>
      <c r="G78" s="22">
        <v>0</v>
      </c>
      <c r="H78" s="22">
        <v>13405</v>
      </c>
      <c r="I78" s="22">
        <v>46603</v>
      </c>
      <c r="J78" s="23">
        <v>3012</v>
      </c>
      <c r="K78" s="23">
        <v>14840</v>
      </c>
    </row>
    <row r="79" spans="1:11" ht="15.75" customHeight="1">
      <c r="A79" s="16" t="s">
        <v>25</v>
      </c>
      <c r="B79" s="14">
        <v>63417</v>
      </c>
      <c r="C79" s="14">
        <v>6995</v>
      </c>
      <c r="D79" s="14">
        <v>6523</v>
      </c>
      <c r="E79" s="14">
        <v>910</v>
      </c>
      <c r="F79" s="22">
        <v>0</v>
      </c>
      <c r="G79" s="22">
        <v>0</v>
      </c>
      <c r="H79" s="22">
        <v>1040</v>
      </c>
      <c r="I79" s="22">
        <v>40</v>
      </c>
      <c r="J79" s="14">
        <v>55854</v>
      </c>
      <c r="K79" s="14">
        <v>6046</v>
      </c>
    </row>
    <row r="80" spans="1:11" ht="15.75" customHeight="1">
      <c r="A80" s="16" t="s">
        <v>52</v>
      </c>
      <c r="B80" s="14">
        <v>13776</v>
      </c>
      <c r="C80" s="14">
        <v>49233</v>
      </c>
      <c r="D80" s="14">
        <v>5593</v>
      </c>
      <c r="E80" s="14">
        <v>23563</v>
      </c>
      <c r="F80" s="14">
        <v>0</v>
      </c>
      <c r="G80" s="14">
        <v>0</v>
      </c>
      <c r="H80" s="23">
        <v>3143</v>
      </c>
      <c r="I80" s="23">
        <v>15466</v>
      </c>
      <c r="J80" s="14">
        <v>5040</v>
      </c>
      <c r="K80" s="14">
        <v>10204</v>
      </c>
    </row>
    <row r="81" spans="1:11" ht="15.75" customHeight="1">
      <c r="A81" s="16" t="s">
        <v>64</v>
      </c>
      <c r="B81" s="14">
        <v>9523</v>
      </c>
      <c r="C81" s="14">
        <v>3012</v>
      </c>
      <c r="D81" s="14">
        <v>7450</v>
      </c>
      <c r="E81" s="14">
        <v>2702</v>
      </c>
      <c r="F81" s="23">
        <v>11</v>
      </c>
      <c r="G81" s="23">
        <v>3</v>
      </c>
      <c r="H81" s="23">
        <v>12</v>
      </c>
      <c r="I81" s="23">
        <v>9</v>
      </c>
      <c r="J81" s="23">
        <v>2050</v>
      </c>
      <c r="K81" s="23">
        <v>299</v>
      </c>
    </row>
    <row r="82" spans="1:11" ht="15.75" customHeight="1">
      <c r="A82" s="16" t="s">
        <v>65</v>
      </c>
      <c r="B82" s="14">
        <v>91406</v>
      </c>
      <c r="C82" s="14">
        <v>536989</v>
      </c>
      <c r="D82" s="14">
        <v>71380</v>
      </c>
      <c r="E82" s="14">
        <v>440718</v>
      </c>
      <c r="F82" s="14">
        <v>4128</v>
      </c>
      <c r="G82" s="14">
        <v>25470</v>
      </c>
      <c r="H82" s="14">
        <v>3469</v>
      </c>
      <c r="I82" s="14">
        <v>10974</v>
      </c>
      <c r="J82" s="14">
        <v>12430</v>
      </c>
      <c r="K82" s="14">
        <v>59828</v>
      </c>
    </row>
    <row r="83" spans="1:11" ht="15.75" customHeight="1">
      <c r="A83" s="16" t="s">
        <v>48</v>
      </c>
      <c r="B83" s="14">
        <v>4654352</v>
      </c>
      <c r="C83" s="14">
        <v>1516410</v>
      </c>
      <c r="D83" s="14">
        <v>543860</v>
      </c>
      <c r="E83" s="14">
        <v>197001</v>
      </c>
      <c r="F83" s="14">
        <v>0</v>
      </c>
      <c r="G83" s="14">
        <v>0</v>
      </c>
      <c r="H83" s="14">
        <v>2128717</v>
      </c>
      <c r="I83" s="14">
        <v>997711</v>
      </c>
      <c r="J83" s="14">
        <v>1981775</v>
      </c>
      <c r="K83" s="14">
        <v>321698</v>
      </c>
    </row>
    <row r="84" spans="1:11" ht="15.75" customHeight="1">
      <c r="A84" s="16" t="s">
        <v>76</v>
      </c>
      <c r="B84" s="14">
        <v>4294946</v>
      </c>
      <c r="C84" s="14">
        <v>3452338</v>
      </c>
      <c r="D84" s="14">
        <v>2682466</v>
      </c>
      <c r="E84" s="14">
        <v>2405903</v>
      </c>
      <c r="F84" s="14">
        <v>0</v>
      </c>
      <c r="G84" s="14">
        <v>0</v>
      </c>
      <c r="H84" s="14">
        <v>615556</v>
      </c>
      <c r="I84" s="14">
        <v>448057</v>
      </c>
      <c r="J84" s="14">
        <v>996925</v>
      </c>
      <c r="K84" s="14">
        <v>598378</v>
      </c>
    </row>
    <row r="85" spans="1:11" ht="15.75" customHeight="1">
      <c r="A85" s="16" t="s">
        <v>77</v>
      </c>
      <c r="B85" s="14">
        <v>96168</v>
      </c>
      <c r="C85" s="14">
        <v>136066</v>
      </c>
      <c r="D85" s="14">
        <v>38866</v>
      </c>
      <c r="E85" s="14">
        <v>55912</v>
      </c>
      <c r="F85" s="23">
        <v>4003</v>
      </c>
      <c r="G85" s="23">
        <v>5183</v>
      </c>
      <c r="H85" s="14">
        <v>13077</v>
      </c>
      <c r="I85" s="14">
        <v>11762</v>
      </c>
      <c r="J85" s="14">
        <v>40221</v>
      </c>
      <c r="K85" s="14">
        <v>63210</v>
      </c>
    </row>
    <row r="86" spans="1:11" ht="15.75" customHeight="1">
      <c r="A86" s="16" t="s">
        <v>83</v>
      </c>
      <c r="B86" s="14">
        <v>5415</v>
      </c>
      <c r="C86" s="14">
        <v>80712</v>
      </c>
      <c r="D86" s="14">
        <v>4223</v>
      </c>
      <c r="E86" s="14">
        <v>27675</v>
      </c>
      <c r="F86" s="22">
        <v>0</v>
      </c>
      <c r="G86" s="22">
        <v>0</v>
      </c>
      <c r="H86" s="22">
        <v>62</v>
      </c>
      <c r="I86" s="22">
        <v>49119</v>
      </c>
      <c r="J86" s="14">
        <v>1131</v>
      </c>
      <c r="K86" s="14">
        <v>3918</v>
      </c>
    </row>
    <row r="87" spans="1:11" ht="15.75" customHeight="1">
      <c r="A87" s="13" t="s">
        <v>28</v>
      </c>
      <c r="B87" s="14">
        <v>103730078</v>
      </c>
      <c r="C87" s="14">
        <v>1581523123</v>
      </c>
      <c r="D87" s="14">
        <v>42621736</v>
      </c>
      <c r="E87" s="14">
        <v>1117207064</v>
      </c>
      <c r="F87" s="14">
        <v>2648650</v>
      </c>
      <c r="G87" s="14">
        <v>36958653</v>
      </c>
      <c r="H87" s="14">
        <v>7852827</v>
      </c>
      <c r="I87" s="14">
        <v>65091842</v>
      </c>
      <c r="J87" s="14">
        <v>50606866</v>
      </c>
      <c r="K87" s="14">
        <v>362265564</v>
      </c>
    </row>
    <row r="88" spans="1:11" ht="15.75" customHeight="1">
      <c r="A88" s="13" t="s">
        <v>30</v>
      </c>
      <c r="B88" s="14">
        <v>103747043</v>
      </c>
      <c r="C88" s="14">
        <v>1605281768</v>
      </c>
      <c r="D88" s="14">
        <v>42630889</v>
      </c>
      <c r="E88" s="14">
        <v>1135171427</v>
      </c>
      <c r="F88" s="14">
        <v>2652819</v>
      </c>
      <c r="G88" s="14">
        <v>37680856</v>
      </c>
      <c r="H88" s="14">
        <v>7853184</v>
      </c>
      <c r="I88" s="14">
        <v>65669011</v>
      </c>
      <c r="J88" s="14">
        <v>50610150</v>
      </c>
      <c r="K88" s="14">
        <v>366760474</v>
      </c>
    </row>
    <row r="89" spans="1:11" ht="15.75" customHeight="1">
      <c r="A89" s="13" t="s">
        <v>31</v>
      </c>
      <c r="B89" s="14">
        <v>108457505</v>
      </c>
      <c r="C89" s="14">
        <v>1682608158</v>
      </c>
      <c r="D89" s="14">
        <v>44490349</v>
      </c>
      <c r="E89" s="14">
        <v>1190032840</v>
      </c>
      <c r="F89" s="14">
        <v>2735541</v>
      </c>
      <c r="G89" s="14">
        <v>39433288</v>
      </c>
      <c r="H89" s="14">
        <v>8208464</v>
      </c>
      <c r="I89" s="14">
        <v>69526430</v>
      </c>
      <c r="J89" s="14">
        <v>53023151</v>
      </c>
      <c r="K89" s="14">
        <v>383615601</v>
      </c>
    </row>
    <row r="90" spans="1:11" ht="15.75" customHeight="1">
      <c r="A90" s="13" t="s">
        <v>32</v>
      </c>
      <c r="B90" s="14">
        <v>138284725</v>
      </c>
      <c r="C90" s="14">
        <v>1845104136</v>
      </c>
      <c r="D90" s="14">
        <v>50796607</v>
      </c>
      <c r="E90" s="14">
        <v>1265117753</v>
      </c>
      <c r="F90" s="14">
        <v>2797041</v>
      </c>
      <c r="G90" s="14">
        <v>41347091</v>
      </c>
      <c r="H90" s="14">
        <v>19329419</v>
      </c>
      <c r="I90" s="14">
        <v>106337553</v>
      </c>
      <c r="J90" s="14">
        <v>65361658</v>
      </c>
      <c r="K90" s="14">
        <v>432301739</v>
      </c>
    </row>
    <row r="91" spans="1:11" ht="15.75" customHeight="1">
      <c r="A91" s="16" t="s">
        <v>33</v>
      </c>
      <c r="B91" s="14">
        <v>135130601</v>
      </c>
      <c r="C91" s="14">
        <v>1307337120</v>
      </c>
      <c r="D91" s="14">
        <v>49383748</v>
      </c>
      <c r="E91" s="14">
        <v>850782061</v>
      </c>
      <c r="F91" s="14">
        <v>2711337</v>
      </c>
      <c r="G91" s="14">
        <v>23638812</v>
      </c>
      <c r="H91" s="14">
        <v>19186720</v>
      </c>
      <c r="I91" s="14">
        <v>92914043</v>
      </c>
      <c r="J91" s="14">
        <v>63848796</v>
      </c>
      <c r="K91" s="14">
        <v>340002204</v>
      </c>
    </row>
    <row r="92" spans="1:11" ht="15.75" customHeight="1">
      <c r="A92" s="16" t="s">
        <v>34</v>
      </c>
      <c r="B92" s="14">
        <v>9644085</v>
      </c>
      <c r="C92" s="14">
        <v>388704109</v>
      </c>
      <c r="D92" s="14">
        <v>6075719</v>
      </c>
      <c r="E92" s="14">
        <v>300842767</v>
      </c>
      <c r="F92" s="14">
        <v>162807</v>
      </c>
      <c r="G92" s="14">
        <v>11458045</v>
      </c>
      <c r="H92" s="14">
        <v>260551</v>
      </c>
      <c r="I92" s="14">
        <v>9503962</v>
      </c>
      <c r="J92" s="14">
        <v>3145009</v>
      </c>
      <c r="K92" s="14">
        <v>66899335</v>
      </c>
    </row>
    <row r="93" spans="1:11" ht="15.75" customHeight="1">
      <c r="A93" s="13" t="s">
        <v>35</v>
      </c>
      <c r="B93" s="14">
        <v>113957919</v>
      </c>
      <c r="C93" s="14">
        <v>339178097</v>
      </c>
      <c r="D93" s="14">
        <v>36126670</v>
      </c>
      <c r="E93" s="14">
        <v>155197234</v>
      </c>
      <c r="F93" s="14">
        <v>1778095</v>
      </c>
      <c r="G93" s="14">
        <v>4125827</v>
      </c>
      <c r="H93" s="14">
        <v>20236042</v>
      </c>
      <c r="I93" s="14">
        <v>92985071</v>
      </c>
      <c r="J93" s="14">
        <v>55817112</v>
      </c>
      <c r="K93" s="14">
        <v>86869964</v>
      </c>
    </row>
    <row r="94" spans="1:11" ht="15.75" customHeight="1">
      <c r="A94" s="19" t="s">
        <v>36</v>
      </c>
      <c r="B94" s="21">
        <v>30964788</v>
      </c>
      <c r="C94" s="21">
        <v>179955564</v>
      </c>
      <c r="D94" s="21">
        <v>15463599</v>
      </c>
      <c r="E94" s="21">
        <v>124146023</v>
      </c>
      <c r="F94" s="21">
        <v>1144369</v>
      </c>
      <c r="G94" s="21">
        <v>5532455</v>
      </c>
      <c r="H94" s="21">
        <v>1429223</v>
      </c>
      <c r="I94" s="21">
        <v>7264557</v>
      </c>
      <c r="J94" s="21">
        <v>12927598</v>
      </c>
      <c r="K94" s="21">
        <v>43012529</v>
      </c>
    </row>
    <row r="95" spans="1:11" s="8" customFormat="1" ht="15.75" customHeight="1">
      <c r="A95" s="27" t="s">
        <v>88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" customHeight="1">
      <c r="A96" s="28" t="s">
        <v>89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" customHeight="1">
      <c r="A97" s="28" t="s">
        <v>90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77" ht="26.25" customHeight="1">
      <c r="A98" s="38" t="s">
        <v>96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13.5" customHeight="1">
      <c r="A99" s="26" t="s">
        <v>91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11" ht="13.5" customHeight="1">
      <c r="A100" s="35" t="s">
        <v>101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2:11" ht="1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</sheetData>
  <sheetProtection/>
  <mergeCells count="24">
    <mergeCell ref="A1:K1"/>
    <mergeCell ref="A2:K2"/>
    <mergeCell ref="J3:K4"/>
    <mergeCell ref="B3:C4"/>
    <mergeCell ref="I5:I6"/>
    <mergeCell ref="J5:J6"/>
    <mergeCell ref="D3:E4"/>
    <mergeCell ref="H3:I4"/>
    <mergeCell ref="A96:K96"/>
    <mergeCell ref="A100:K100"/>
    <mergeCell ref="C5:C6"/>
    <mergeCell ref="B5:B6"/>
    <mergeCell ref="A98:K98"/>
    <mergeCell ref="E5:E6"/>
    <mergeCell ref="D5:D6"/>
    <mergeCell ref="G5:G6"/>
    <mergeCell ref="F5:F6"/>
    <mergeCell ref="A99:K99"/>
    <mergeCell ref="A95:K95"/>
    <mergeCell ref="A97:K97"/>
    <mergeCell ref="H5:H6"/>
    <mergeCell ref="K5:K6"/>
    <mergeCell ref="A3:A6"/>
    <mergeCell ref="F3:G4"/>
  </mergeCells>
  <conditionalFormatting sqref="B8:B94 D8:D94 F8:F94 H8:H94 J8:J94">
    <cfRule type="cellIs" priority="1" dxfId="1" operator="between">
      <formula>3</formula>
      <formula>9</formula>
    </cfRule>
    <cfRule type="cellIs" priority="2" dxfId="0" operator="between">
      <formula>1</formula>
      <formula>2</formula>
    </cfRule>
  </conditionalFormatting>
  <printOptions/>
  <pageMargins left="0.5" right="0.17" top="0.39" bottom="0.2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2006-06-29T19:25:56Z</cp:lastPrinted>
  <dcterms:created xsi:type="dcterms:W3CDTF">1998-09-24T19:26:32Z</dcterms:created>
  <dcterms:modified xsi:type="dcterms:W3CDTF">2019-08-27T19:14:37Z</dcterms:modified>
  <cp:category/>
  <cp:version/>
  <cp:contentType/>
  <cp:contentStatus/>
</cp:coreProperties>
</file>