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405" tabRatio="0" activeTab="0"/>
  </bookViews>
  <sheets>
    <sheet name="TBL13" sheetId="1" r:id="rId1"/>
  </sheets>
  <definedNames>
    <definedName name="_xlnm.Print_Area" localSheetId="0">'TBL13'!$A$1:$D$70</definedName>
  </definedNames>
  <calcPr fullCalcOnLoad="1"/>
</workbook>
</file>

<file path=xl/sharedStrings.xml><?xml version="1.0" encoding="utf-8"?>
<sst xmlns="http://schemas.openxmlformats.org/spreadsheetml/2006/main" count="80" uniqueCount="43">
  <si>
    <t>Amount</t>
  </si>
  <si>
    <t xml:space="preserve"> Item</t>
  </si>
  <si>
    <t>(All figures are estimates based on samples—money amounts are in thousands of dollars)</t>
  </si>
  <si>
    <t>All
returns</t>
  </si>
  <si>
    <t>Number of returns</t>
  </si>
  <si>
    <t>No adjusted
gross income</t>
  </si>
  <si>
    <t>$1 under 
$1,000</t>
  </si>
  <si>
    <t>$1,000 under 
$2,000</t>
  </si>
  <si>
    <t>$2,000 under 
$3,000</t>
  </si>
  <si>
    <t>$3,000 under 
$4,000</t>
  </si>
  <si>
    <t>$4,000 under 
$5,000</t>
  </si>
  <si>
    <t>$5,000 under 
$10,000</t>
  </si>
  <si>
    <t>$10,000 under 
$20,000</t>
  </si>
  <si>
    <t>$20,000 under 
$30,000</t>
  </si>
  <si>
    <t>$30,000 under 
$50,000</t>
  </si>
  <si>
    <t>$50,000 under $200,000</t>
  </si>
  <si>
    <t>[1] Includes farm income or loss and Partnership and S corporation income or loss.</t>
  </si>
  <si>
    <t>NOTE: Detail may not add to totals because of rounding.</t>
  </si>
  <si>
    <t>* Estimate should be used with caution due to the small number of sample returns on which it is based.</t>
  </si>
  <si>
    <t>$200,000 
or more</t>
  </si>
  <si>
    <t>Table 1Y.  All Dependent Returns: Sources of Income, Adjustments, 
Deductions, Credits, and Tax Items, by Size of 
Adjusted Gross Income, Tax Year 2011</t>
  </si>
  <si>
    <t>Adjusted gross income less deficit (AGI)</t>
  </si>
  <si>
    <t>Salaries and wages:</t>
  </si>
  <si>
    <t>Taxable interest:</t>
  </si>
  <si>
    <t>Tax-exempt interest:</t>
  </si>
  <si>
    <t>Ordinary dividends:</t>
  </si>
  <si>
    <t>Qualified dividends:</t>
  </si>
  <si>
    <t>Business or profession net income [1]:</t>
  </si>
  <si>
    <t>Business or profession net loss [1]:</t>
  </si>
  <si>
    <t>Other income net gain:</t>
  </si>
  <si>
    <t>Other income net loss:</t>
  </si>
  <si>
    <t>Total statutory adjustments:</t>
  </si>
  <si>
    <t>Total standard deduction:</t>
  </si>
  <si>
    <t>Total itemized deductions:</t>
  </si>
  <si>
    <t>Tentative income tax:</t>
  </si>
  <si>
    <t>Tentative income tax for returns with "kiddie tax":</t>
  </si>
  <si>
    <t>Total credits:</t>
  </si>
  <si>
    <t>Total income tax:</t>
  </si>
  <si>
    <t>Source: IRS, Statistics of Income Division, Dependent Returns, August 2014</t>
  </si>
  <si>
    <t>[2] Includes capital gain distributions reported on Form 1040 and Schedule D.</t>
  </si>
  <si>
    <t>Capital gain distributions [2]:</t>
  </si>
  <si>
    <t>Sales of capital assets net gain in AGI [2]:</t>
  </si>
  <si>
    <t>Sales of capital assets net loss in AGI [2]: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</si>
</sst>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0\);;"/>
    <numFmt numFmtId="165" formatCode="&quot;    &quot;@*."/>
    <numFmt numFmtId="166" formatCode="@*."/>
    <numFmt numFmtId="167" formatCode="&quot;       &quot;@*."/>
    <numFmt numFmtId="168" formatCode="&quot;    &quot;"/>
    <numFmt numFmtId="169" formatCode="&quot;    &quot;@"/>
    <numFmt numFmtId="170" formatCode="&quot;   &quot;@*."/>
    <numFmt numFmtId="171" formatCode="#,##0&quot;     &quot;"/>
    <numFmt numFmtId="172" formatCode="#,##0&quot;     &quot;;\-#,##0&quot;     &quot;;;@&quot;     &quot;"/>
    <numFmt numFmtId="173" formatCode="#,##0&quot;    &quot;;\-#,##0&quot;    &quot;;;@&quot;    &quot;"/>
    <numFmt numFmtId="174" formatCode="#,##0&quot;      &quot;;\-#,##0&quot;      &quot;;;@&quot;      &quot;"/>
    <numFmt numFmtId="175" formatCode="#,##0&quot;       &quot;;\-#,##0&quot;       &quot;;;@&quot;       &quot;"/>
    <numFmt numFmtId="176" formatCode="&quot;        &quot;@*."/>
    <numFmt numFmtId="177" formatCode="#,##0&quot;        &quot;;\-#,##0&quot;        &quot;;;@&quot;        &quot;"/>
    <numFmt numFmtId="178" formatCode="#,##0&quot;         &quot;;\-#,##0&quot;         &quot;;;@&quot;         &quot;"/>
    <numFmt numFmtId="179" formatCode="#,##0&quot;           &quot;;\-#,##0&quot;           &quot;;;@&quot;           &quot;"/>
    <numFmt numFmtId="180" formatCode="#,##0&quot;          &quot;;\-#,##0&quot;          &quot;;;@&quot;          &quot;"/>
    <numFmt numFmtId="181" formatCode="&quot;** &quot;#,##0;&quot;** &quot;\-#,##0;**;&quot;** &quot;@"/>
    <numFmt numFmtId="182" formatCode="&quot;** &quot;#,##0;&quot;** &quot;\-#,##0;&quot;**&quot;;&quot;** &quot;@"/>
    <numFmt numFmtId="183" formatCode="&quot;* &quot;#,##0;&quot;* &quot;\-#,##0;&quot;*&quot;;&quot;* &quot;@"/>
    <numFmt numFmtId="184" formatCode="&quot;      &quot;@*."/>
    <numFmt numFmtId="185" formatCode="&quot;** &quot;#,##0;&quot;** &quot;\-#,##0;&quot;**&quot;;&quot;**&quot;@\ "/>
    <numFmt numFmtId="186" formatCode="&quot;* &quot;#,##0;&quot;* &quot;\-#,##0;&quot;*&quot;;&quot;* &quot;@\ "/>
    <numFmt numFmtId="187" formatCode="&quot;* &quot;#,##0;&quot;* &quot;\-#,##0;&quot;**&quot;;&quot;* &quot;@"/>
    <numFmt numFmtId="188" formatCode="\(#\)"/>
    <numFmt numFmtId="189" formatCode="&quot;* &quot;\ #,##0"/>
    <numFmt numFmtId="190" formatCode="&quot;*&quot;\ #,##0"/>
    <numFmt numFmtId="191" formatCode="&quot;** &quot;\ #,##0;;**"/>
    <numFmt numFmtId="192" formatCode="&quot;** &quot;\ #,##0;;&quot;**&quot;"/>
    <numFmt numFmtId="193" formatCode="&quot; &quot;#,##0"/>
    <numFmt numFmtId="194" formatCode="&quot;* &quot;#,##0"/>
    <numFmt numFmtId="195" formatCode="&quot;*&quot;#,##0"/>
    <numFmt numFmtId="196" formatCode="&quot;* &quot;##,##0;&quot;* &quot;\-#,##0"/>
    <numFmt numFmtId="197" formatCode="&quot;* &quot;#,##0;&quot;* &quot;\-#,##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6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188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169" fontId="6" fillId="0" borderId="13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0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169" fontId="6" fillId="0" borderId="14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 horizontal="right"/>
    </xf>
    <xf numFmtId="169" fontId="6" fillId="0" borderId="16" xfId="0" applyNumberFormat="1" applyFont="1" applyBorder="1" applyAlignment="1">
      <alignment/>
    </xf>
    <xf numFmtId="197" fontId="6" fillId="0" borderId="15" xfId="0" applyNumberFormat="1" applyFont="1" applyFill="1" applyBorder="1" applyAlignment="1">
      <alignment horizontal="right"/>
    </xf>
    <xf numFmtId="197" fontId="6" fillId="0" borderId="17" xfId="0" applyNumberFormat="1" applyFont="1" applyFill="1" applyBorder="1" applyAlignment="1">
      <alignment horizontal="right"/>
    </xf>
    <xf numFmtId="197" fontId="6" fillId="0" borderId="11" xfId="0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90" fontId="4" fillId="0" borderId="0" xfId="0" applyNumberFormat="1" applyFont="1" applyAlignment="1">
      <alignment horizontal="left"/>
    </xf>
    <xf numFmtId="190" fontId="4" fillId="0" borderId="25" xfId="0" applyNumberFormat="1" applyFont="1" applyBorder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1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64.8515625" style="2" customWidth="1"/>
    <col min="2" max="4" width="15.7109375" style="1" customWidth="1"/>
    <col min="5" max="6" width="15.7109375" style="2" customWidth="1"/>
    <col min="7" max="7" width="15.7109375" style="3" customWidth="1"/>
    <col min="8" max="9" width="15.7109375" style="2" customWidth="1"/>
    <col min="10" max="10" width="15.7109375" style="3" customWidth="1"/>
    <col min="11" max="11" width="15.7109375" style="2" customWidth="1"/>
    <col min="12" max="14" width="15.7109375" style="3" customWidth="1"/>
    <col min="15" max="16384" width="9.140625" style="3" customWidth="1"/>
  </cols>
  <sheetData>
    <row r="1" spans="1:11" ht="37.5" customHeight="1">
      <c r="A1" s="29" t="s">
        <v>20</v>
      </c>
      <c r="B1" s="29"/>
      <c r="C1" s="29"/>
      <c r="D1" s="29"/>
      <c r="E1" s="29"/>
      <c r="F1" s="29"/>
      <c r="G1" s="29"/>
      <c r="H1" s="3"/>
      <c r="I1" s="3"/>
      <c r="K1" s="3"/>
    </row>
    <row r="2" spans="1:11" ht="15.75" customHeight="1" thickBot="1">
      <c r="A2" s="30" t="s">
        <v>2</v>
      </c>
      <c r="B2" s="30"/>
      <c r="C2" s="30"/>
      <c r="D2" s="30"/>
      <c r="E2" s="30"/>
      <c r="F2" s="30"/>
      <c r="G2" s="30"/>
      <c r="H2" s="3"/>
      <c r="I2" s="3"/>
      <c r="K2" s="3"/>
    </row>
    <row r="3" spans="1:15" s="4" customFormat="1" ht="15.75" customHeight="1" thickTop="1">
      <c r="A3" s="34" t="s">
        <v>1</v>
      </c>
      <c r="B3" s="31" t="s">
        <v>3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1" t="s">
        <v>12</v>
      </c>
      <c r="K3" s="31" t="s">
        <v>13</v>
      </c>
      <c r="L3" s="31" t="s">
        <v>14</v>
      </c>
      <c r="M3" s="31" t="s">
        <v>15</v>
      </c>
      <c r="N3" s="39" t="s">
        <v>19</v>
      </c>
      <c r="O3" s="15"/>
    </row>
    <row r="4" spans="1:15" s="5" customFormat="1" ht="15.75" customHeight="1">
      <c r="A4" s="35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40"/>
      <c r="O4" s="16"/>
    </row>
    <row r="5" spans="1:15" ht="15.75" customHeight="1">
      <c r="A5" s="35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40"/>
      <c r="O5" s="17"/>
    </row>
    <row r="6" spans="1:15" ht="15.75" customHeight="1">
      <c r="A6" s="36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41"/>
      <c r="O6" s="17"/>
    </row>
    <row r="7" spans="1:14" ht="15.75" customHeight="1">
      <c r="A7" s="6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</row>
    <row r="8" spans="1:16" ht="15.75" customHeight="1">
      <c r="A8" s="19" t="s">
        <v>4</v>
      </c>
      <c r="B8" s="20">
        <v>8784527</v>
      </c>
      <c r="C8" s="20">
        <v>254022</v>
      </c>
      <c r="D8" s="20">
        <v>677191</v>
      </c>
      <c r="E8" s="20">
        <v>1054048</v>
      </c>
      <c r="F8" s="20">
        <v>1043654</v>
      </c>
      <c r="G8" s="20">
        <v>864322</v>
      </c>
      <c r="H8" s="20">
        <v>776637</v>
      </c>
      <c r="I8" s="20">
        <v>2495097</v>
      </c>
      <c r="J8" s="20">
        <v>1324125</v>
      </c>
      <c r="K8" s="20">
        <v>200442</v>
      </c>
      <c r="L8" s="20">
        <v>66771</v>
      </c>
      <c r="M8" s="20">
        <v>26137</v>
      </c>
      <c r="N8" s="20">
        <v>2080</v>
      </c>
      <c r="P8" s="18"/>
    </row>
    <row r="9" spans="1:16" ht="15.75" customHeight="1">
      <c r="A9" s="21" t="s">
        <v>21</v>
      </c>
      <c r="B9" s="22">
        <v>56955157</v>
      </c>
      <c r="C9" s="22">
        <v>-798386</v>
      </c>
      <c r="D9" s="22">
        <v>399390</v>
      </c>
      <c r="E9" s="22">
        <v>1588828</v>
      </c>
      <c r="F9" s="22">
        <v>2599167</v>
      </c>
      <c r="G9" s="22">
        <v>3005836</v>
      </c>
      <c r="H9" s="22">
        <v>3474685</v>
      </c>
      <c r="I9" s="22">
        <v>17918637</v>
      </c>
      <c r="J9" s="22">
        <v>17614781</v>
      </c>
      <c r="K9" s="22">
        <v>4860378</v>
      </c>
      <c r="L9" s="22">
        <v>2555287</v>
      </c>
      <c r="M9" s="22">
        <v>2063366</v>
      </c>
      <c r="N9" s="22">
        <v>1673189</v>
      </c>
      <c r="P9" s="18"/>
    </row>
    <row r="10" spans="1:16" ht="15.75" customHeight="1">
      <c r="A10" s="7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P10" s="18"/>
    </row>
    <row r="11" spans="1:16" ht="15.75" customHeight="1">
      <c r="A11" s="23" t="s">
        <v>4</v>
      </c>
      <c r="B11" s="24">
        <v>7921517</v>
      </c>
      <c r="C11" s="24">
        <v>56102</v>
      </c>
      <c r="D11" s="24">
        <v>526642</v>
      </c>
      <c r="E11" s="24">
        <v>896820</v>
      </c>
      <c r="F11" s="24">
        <v>963246</v>
      </c>
      <c r="G11" s="24">
        <v>814897</v>
      </c>
      <c r="H11" s="24">
        <v>754399</v>
      </c>
      <c r="I11" s="24">
        <v>2425197</v>
      </c>
      <c r="J11" s="24">
        <v>1248547</v>
      </c>
      <c r="K11" s="24">
        <v>170202</v>
      </c>
      <c r="L11" s="24">
        <v>50035</v>
      </c>
      <c r="M11" s="24">
        <v>14942</v>
      </c>
      <c r="N11" s="24">
        <v>489</v>
      </c>
      <c r="P11" s="18"/>
    </row>
    <row r="12" spans="1:16" ht="15.75" customHeight="1">
      <c r="A12" s="25" t="s">
        <v>0</v>
      </c>
      <c r="B12" s="22">
        <v>49882692</v>
      </c>
      <c r="C12" s="22">
        <v>157701</v>
      </c>
      <c r="D12" s="22">
        <v>404352</v>
      </c>
      <c r="E12" s="22">
        <v>1346325</v>
      </c>
      <c r="F12" s="22">
        <v>2345892</v>
      </c>
      <c r="G12" s="22">
        <v>2742662</v>
      </c>
      <c r="H12" s="22">
        <v>3241273</v>
      </c>
      <c r="I12" s="22">
        <v>16874657</v>
      </c>
      <c r="J12" s="22">
        <v>16031680</v>
      </c>
      <c r="K12" s="22">
        <v>3919282</v>
      </c>
      <c r="L12" s="22">
        <v>1789528</v>
      </c>
      <c r="M12" s="22">
        <v>853901</v>
      </c>
      <c r="N12" s="22">
        <v>175439</v>
      </c>
      <c r="P12" s="18"/>
    </row>
    <row r="13" spans="1:16" ht="15.75" customHeight="1">
      <c r="A13" s="7" t="s">
        <v>23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P13" s="18"/>
    </row>
    <row r="14" spans="1:16" ht="15.75" customHeight="1">
      <c r="A14" s="23" t="s">
        <v>4</v>
      </c>
      <c r="B14" s="24">
        <v>1508172</v>
      </c>
      <c r="C14" s="24">
        <v>92194</v>
      </c>
      <c r="D14" s="24">
        <v>128275</v>
      </c>
      <c r="E14" s="24">
        <v>192675</v>
      </c>
      <c r="F14" s="24">
        <v>168007</v>
      </c>
      <c r="G14" s="24">
        <v>136183</v>
      </c>
      <c r="H14" s="24">
        <v>106311</v>
      </c>
      <c r="I14" s="24">
        <v>397528</v>
      </c>
      <c r="J14" s="24">
        <v>224552</v>
      </c>
      <c r="K14" s="24">
        <v>35716</v>
      </c>
      <c r="L14" s="24">
        <v>13669</v>
      </c>
      <c r="M14" s="24">
        <v>11244</v>
      </c>
      <c r="N14" s="24">
        <v>1819</v>
      </c>
      <c r="P14" s="18"/>
    </row>
    <row r="15" spans="1:16" ht="15.75" customHeight="1">
      <c r="A15" s="25" t="s">
        <v>0</v>
      </c>
      <c r="B15" s="22">
        <v>762064</v>
      </c>
      <c r="C15" s="22">
        <v>31912</v>
      </c>
      <c r="D15" s="22">
        <v>17579</v>
      </c>
      <c r="E15" s="22">
        <v>42747</v>
      </c>
      <c r="F15" s="22">
        <v>36512</v>
      </c>
      <c r="G15" s="22">
        <v>35046</v>
      </c>
      <c r="H15" s="22">
        <v>31635</v>
      </c>
      <c r="I15" s="22">
        <v>108484</v>
      </c>
      <c r="J15" s="22">
        <v>148663</v>
      </c>
      <c r="K15" s="22">
        <v>13611</v>
      </c>
      <c r="L15" s="22">
        <v>24147</v>
      </c>
      <c r="M15" s="22">
        <v>220414</v>
      </c>
      <c r="N15" s="22">
        <v>51313</v>
      </c>
      <c r="P15" s="18"/>
    </row>
    <row r="16" spans="1:16" ht="15.75" customHeight="1">
      <c r="A16" s="7" t="s">
        <v>24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P16" s="18"/>
    </row>
    <row r="17" spans="1:16" ht="15.75" customHeight="1">
      <c r="A17" s="23" t="s">
        <v>4</v>
      </c>
      <c r="B17" s="24">
        <v>99213</v>
      </c>
      <c r="C17" s="24">
        <v>13451</v>
      </c>
      <c r="D17" s="24">
        <v>10670</v>
      </c>
      <c r="E17" s="24">
        <v>10576</v>
      </c>
      <c r="F17" s="24">
        <v>10344</v>
      </c>
      <c r="G17" s="24">
        <v>9432</v>
      </c>
      <c r="H17" s="26">
        <v>3199</v>
      </c>
      <c r="I17" s="24">
        <v>11951</v>
      </c>
      <c r="J17" s="24">
        <v>20162</v>
      </c>
      <c r="K17" s="26">
        <v>2317</v>
      </c>
      <c r="L17" s="26">
        <v>2193</v>
      </c>
      <c r="M17" s="24">
        <v>4004</v>
      </c>
      <c r="N17" s="24">
        <v>913</v>
      </c>
      <c r="P17" s="18"/>
    </row>
    <row r="18" spans="1:16" ht="15.75" customHeight="1">
      <c r="A18" s="25" t="s">
        <v>0</v>
      </c>
      <c r="B18" s="22">
        <v>196860</v>
      </c>
      <c r="C18" s="22">
        <v>17075</v>
      </c>
      <c r="D18" s="22">
        <v>11396</v>
      </c>
      <c r="E18" s="22">
        <v>9708</v>
      </c>
      <c r="F18" s="22">
        <v>16130</v>
      </c>
      <c r="G18" s="22">
        <v>6431</v>
      </c>
      <c r="H18" s="27">
        <v>5627</v>
      </c>
      <c r="I18" s="22">
        <v>37518</v>
      </c>
      <c r="J18" s="22">
        <v>17532</v>
      </c>
      <c r="K18" s="27">
        <v>8275</v>
      </c>
      <c r="L18" s="27">
        <v>16098</v>
      </c>
      <c r="M18" s="22">
        <v>37247</v>
      </c>
      <c r="N18" s="22">
        <v>13823</v>
      </c>
      <c r="P18" s="18"/>
    </row>
    <row r="19" spans="1:16" ht="15.75" customHeight="1">
      <c r="A19" s="7" t="s">
        <v>25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P19" s="18"/>
    </row>
    <row r="20" spans="1:16" ht="15.75" customHeight="1">
      <c r="A20" s="23" t="s">
        <v>4</v>
      </c>
      <c r="B20" s="24">
        <v>1078606</v>
      </c>
      <c r="C20" s="24">
        <v>144396</v>
      </c>
      <c r="D20" s="24">
        <v>114575</v>
      </c>
      <c r="E20" s="24">
        <v>160861</v>
      </c>
      <c r="F20" s="24">
        <v>125223</v>
      </c>
      <c r="G20" s="24">
        <v>90222</v>
      </c>
      <c r="H20" s="24">
        <v>48753</v>
      </c>
      <c r="I20" s="24">
        <v>195055</v>
      </c>
      <c r="J20" s="24">
        <v>144410</v>
      </c>
      <c r="K20" s="24">
        <v>25422</v>
      </c>
      <c r="L20" s="24">
        <v>14963</v>
      </c>
      <c r="M20" s="24">
        <v>13215</v>
      </c>
      <c r="N20" s="24">
        <v>1510</v>
      </c>
      <c r="P20" s="18"/>
    </row>
    <row r="21" spans="1:16" ht="15.75" customHeight="1">
      <c r="A21" s="25" t="s">
        <v>0</v>
      </c>
      <c r="B21" s="22">
        <v>1941967</v>
      </c>
      <c r="C21" s="22">
        <v>99805</v>
      </c>
      <c r="D21" s="22">
        <v>48049</v>
      </c>
      <c r="E21" s="22">
        <v>102994</v>
      </c>
      <c r="F21" s="22">
        <v>84703</v>
      </c>
      <c r="G21" s="22">
        <v>60239</v>
      </c>
      <c r="H21" s="22">
        <v>53820</v>
      </c>
      <c r="I21" s="22">
        <v>211942</v>
      </c>
      <c r="J21" s="22">
        <v>271744</v>
      </c>
      <c r="K21" s="22">
        <v>223399</v>
      </c>
      <c r="L21" s="22">
        <v>310589</v>
      </c>
      <c r="M21" s="22">
        <v>258950</v>
      </c>
      <c r="N21" s="22">
        <v>215733</v>
      </c>
      <c r="P21" s="18"/>
    </row>
    <row r="22" spans="1:16" ht="15.75" customHeight="1">
      <c r="A22" s="7" t="s">
        <v>26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P22" s="18"/>
    </row>
    <row r="23" spans="1:16" ht="15.75" customHeight="1">
      <c r="A23" s="23" t="s">
        <v>4</v>
      </c>
      <c r="B23" s="24">
        <v>1015900</v>
      </c>
      <c r="C23" s="24">
        <v>137523</v>
      </c>
      <c r="D23" s="24">
        <v>109941</v>
      </c>
      <c r="E23" s="24">
        <v>150358</v>
      </c>
      <c r="F23" s="24">
        <v>113254</v>
      </c>
      <c r="G23" s="24">
        <v>84224</v>
      </c>
      <c r="H23" s="24">
        <v>47565</v>
      </c>
      <c r="I23" s="24">
        <v>184029</v>
      </c>
      <c r="J23" s="24">
        <v>134901</v>
      </c>
      <c r="K23" s="24">
        <v>25422</v>
      </c>
      <c r="L23" s="24">
        <v>14963</v>
      </c>
      <c r="M23" s="24">
        <v>12215</v>
      </c>
      <c r="N23" s="24">
        <v>1504</v>
      </c>
      <c r="P23" s="18"/>
    </row>
    <row r="24" spans="1:16" ht="15.75" customHeight="1">
      <c r="A24" s="25" t="s">
        <v>0</v>
      </c>
      <c r="B24" s="22">
        <v>1321317</v>
      </c>
      <c r="C24" s="22">
        <v>60013</v>
      </c>
      <c r="D24" s="22">
        <v>34372</v>
      </c>
      <c r="E24" s="22">
        <v>69628</v>
      </c>
      <c r="F24" s="22">
        <v>60899</v>
      </c>
      <c r="G24" s="22">
        <v>40530</v>
      </c>
      <c r="H24" s="22">
        <v>38183</v>
      </c>
      <c r="I24" s="22">
        <v>151904</v>
      </c>
      <c r="J24" s="22">
        <v>162041</v>
      </c>
      <c r="K24" s="22">
        <v>154292</v>
      </c>
      <c r="L24" s="22">
        <v>251493</v>
      </c>
      <c r="M24" s="22">
        <v>169530</v>
      </c>
      <c r="N24" s="22">
        <v>128431</v>
      </c>
      <c r="P24" s="18"/>
    </row>
    <row r="25" spans="1:16" ht="15.75" customHeight="1">
      <c r="A25" s="7" t="s">
        <v>27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P25" s="18"/>
    </row>
    <row r="26" spans="1:16" ht="15.75" customHeight="1">
      <c r="A26" s="23" t="s">
        <v>4</v>
      </c>
      <c r="B26" s="24">
        <v>340756</v>
      </c>
      <c r="C26" s="24">
        <v>9495</v>
      </c>
      <c r="D26" s="24">
        <v>43722</v>
      </c>
      <c r="E26" s="24">
        <v>44832</v>
      </c>
      <c r="F26" s="24">
        <v>39218</v>
      </c>
      <c r="G26" s="24">
        <v>31621</v>
      </c>
      <c r="H26" s="24">
        <v>27964</v>
      </c>
      <c r="I26" s="24">
        <v>83180</v>
      </c>
      <c r="J26" s="24">
        <v>45152</v>
      </c>
      <c r="K26" s="24">
        <v>8181</v>
      </c>
      <c r="L26" s="26">
        <v>2970</v>
      </c>
      <c r="M26" s="26">
        <v>3300</v>
      </c>
      <c r="N26" s="24">
        <v>1120</v>
      </c>
      <c r="P26" s="18"/>
    </row>
    <row r="27" spans="1:16" ht="15.75" customHeight="1">
      <c r="A27" s="25" t="s">
        <v>0</v>
      </c>
      <c r="B27" s="22">
        <v>1681308</v>
      </c>
      <c r="C27" s="22">
        <v>30321</v>
      </c>
      <c r="D27" s="22">
        <v>22333</v>
      </c>
      <c r="E27" s="22">
        <v>57915</v>
      </c>
      <c r="F27" s="22">
        <v>66396</v>
      </c>
      <c r="G27" s="22">
        <v>82308</v>
      </c>
      <c r="H27" s="22">
        <v>67700</v>
      </c>
      <c r="I27" s="22">
        <v>305562</v>
      </c>
      <c r="J27" s="22">
        <v>306720</v>
      </c>
      <c r="K27" s="22">
        <v>20205</v>
      </c>
      <c r="L27" s="27">
        <v>50722</v>
      </c>
      <c r="M27" s="27">
        <v>186551</v>
      </c>
      <c r="N27" s="22">
        <v>484576</v>
      </c>
      <c r="P27" s="18"/>
    </row>
    <row r="28" spans="1:16" ht="15.75" customHeight="1">
      <c r="A28" s="7" t="s">
        <v>28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P28" s="18"/>
    </row>
    <row r="29" spans="1:16" ht="15.75" customHeight="1">
      <c r="A29" s="23" t="s">
        <v>4</v>
      </c>
      <c r="B29" s="24">
        <v>67184</v>
      </c>
      <c r="C29" s="24">
        <v>20580</v>
      </c>
      <c r="D29" s="26">
        <v>5564</v>
      </c>
      <c r="E29" s="26">
        <v>4551</v>
      </c>
      <c r="F29" s="26">
        <v>3016</v>
      </c>
      <c r="G29" s="26">
        <v>2012</v>
      </c>
      <c r="H29" s="24">
        <v>0</v>
      </c>
      <c r="I29" s="24">
        <v>11058</v>
      </c>
      <c r="J29" s="24">
        <v>16274</v>
      </c>
      <c r="K29" s="26">
        <v>3514</v>
      </c>
      <c r="L29" s="24">
        <v>0</v>
      </c>
      <c r="M29" s="26">
        <v>306</v>
      </c>
      <c r="N29" s="24">
        <v>308</v>
      </c>
      <c r="P29" s="18"/>
    </row>
    <row r="30" spans="1:16" ht="15.75" customHeight="1">
      <c r="A30" s="25" t="s">
        <v>0</v>
      </c>
      <c r="B30" s="22">
        <v>378549</v>
      </c>
      <c r="C30" s="22">
        <v>128421</v>
      </c>
      <c r="D30" s="27">
        <v>2727</v>
      </c>
      <c r="E30" s="27">
        <v>982</v>
      </c>
      <c r="F30" s="27">
        <v>9562</v>
      </c>
      <c r="G30" s="27">
        <v>1477</v>
      </c>
      <c r="H30" s="22">
        <v>0</v>
      </c>
      <c r="I30" s="22">
        <v>23340</v>
      </c>
      <c r="J30" s="22">
        <v>36689</v>
      </c>
      <c r="K30" s="27">
        <v>89231</v>
      </c>
      <c r="L30" s="22">
        <v>0</v>
      </c>
      <c r="M30" s="27">
        <v>18862</v>
      </c>
      <c r="N30" s="22">
        <v>67259</v>
      </c>
      <c r="P30" s="18"/>
    </row>
    <row r="31" spans="1:16" ht="15.75" customHeight="1">
      <c r="A31" s="7" t="s">
        <v>40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P31" s="18"/>
    </row>
    <row r="32" spans="1:16" ht="15.75" customHeight="1">
      <c r="A32" s="23" t="s">
        <v>4</v>
      </c>
      <c r="B32" s="24">
        <v>346841</v>
      </c>
      <c r="C32" s="24">
        <v>65049</v>
      </c>
      <c r="D32" s="24">
        <v>27949</v>
      </c>
      <c r="E32" s="24">
        <v>59695</v>
      </c>
      <c r="F32" s="24">
        <v>38460</v>
      </c>
      <c r="G32" s="24">
        <v>31922</v>
      </c>
      <c r="H32" s="24">
        <v>14743</v>
      </c>
      <c r="I32" s="24">
        <v>56583</v>
      </c>
      <c r="J32" s="24">
        <v>37100</v>
      </c>
      <c r="K32" s="26">
        <v>6866</v>
      </c>
      <c r="L32" s="26">
        <v>1963</v>
      </c>
      <c r="M32" s="24">
        <v>5948</v>
      </c>
      <c r="N32" s="24">
        <v>563</v>
      </c>
      <c r="P32" s="18"/>
    </row>
    <row r="33" spans="1:16" ht="15.75" customHeight="1">
      <c r="A33" s="25" t="s">
        <v>0</v>
      </c>
      <c r="B33" s="22">
        <v>251945</v>
      </c>
      <c r="C33" s="22">
        <v>31001</v>
      </c>
      <c r="D33" s="22">
        <v>6683</v>
      </c>
      <c r="E33" s="22">
        <v>22382</v>
      </c>
      <c r="F33" s="22">
        <v>16456</v>
      </c>
      <c r="G33" s="22">
        <v>9583</v>
      </c>
      <c r="H33" s="22">
        <v>5509</v>
      </c>
      <c r="I33" s="22">
        <v>53977</v>
      </c>
      <c r="J33" s="22">
        <v>31122</v>
      </c>
      <c r="K33" s="27">
        <v>16070</v>
      </c>
      <c r="L33" s="27">
        <v>6930</v>
      </c>
      <c r="M33" s="22">
        <v>42762</v>
      </c>
      <c r="N33" s="22">
        <v>9471</v>
      </c>
      <c r="P33" s="18"/>
    </row>
    <row r="34" spans="1:16" ht="15.75" customHeight="1">
      <c r="A34" s="7" t="s">
        <v>41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P34" s="18"/>
    </row>
    <row r="35" spans="1:16" ht="15.75" customHeight="1">
      <c r="A35" s="23" t="s">
        <v>4</v>
      </c>
      <c r="B35" s="24">
        <v>449765</v>
      </c>
      <c r="C35" s="24">
        <v>3607</v>
      </c>
      <c r="D35" s="24">
        <v>37143</v>
      </c>
      <c r="E35" s="24">
        <v>77586</v>
      </c>
      <c r="F35" s="24">
        <v>44809</v>
      </c>
      <c r="G35" s="24">
        <v>45894</v>
      </c>
      <c r="H35" s="24">
        <v>29103</v>
      </c>
      <c r="I35" s="24">
        <v>95619</v>
      </c>
      <c r="J35" s="24">
        <v>71313</v>
      </c>
      <c r="K35" s="24">
        <v>24522</v>
      </c>
      <c r="L35" s="26">
        <v>8968</v>
      </c>
      <c r="M35" s="24">
        <v>10293</v>
      </c>
      <c r="N35" s="24">
        <v>908</v>
      </c>
      <c r="P35" s="18"/>
    </row>
    <row r="36" spans="1:16" ht="15.75" customHeight="1">
      <c r="A36" s="25" t="s">
        <v>0</v>
      </c>
      <c r="B36" s="22">
        <v>2385042</v>
      </c>
      <c r="C36" s="22">
        <v>67660</v>
      </c>
      <c r="D36" s="22">
        <v>10816</v>
      </c>
      <c r="E36" s="22">
        <v>46668</v>
      </c>
      <c r="F36" s="22">
        <v>34627</v>
      </c>
      <c r="G36" s="22">
        <v>53100</v>
      </c>
      <c r="H36" s="22">
        <v>32661</v>
      </c>
      <c r="I36" s="22">
        <v>208279</v>
      </c>
      <c r="J36" s="22">
        <v>240545</v>
      </c>
      <c r="K36" s="22">
        <v>517096</v>
      </c>
      <c r="L36" s="27">
        <v>183288</v>
      </c>
      <c r="M36" s="22">
        <v>336919</v>
      </c>
      <c r="N36" s="22">
        <v>653382</v>
      </c>
      <c r="P36" s="18"/>
    </row>
    <row r="37" spans="1:16" ht="15.75" customHeight="1">
      <c r="A37" s="7" t="s">
        <v>42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P37" s="18"/>
    </row>
    <row r="38" spans="1:16" ht="15.75" customHeight="1">
      <c r="A38" s="23" t="s">
        <v>4</v>
      </c>
      <c r="B38" s="24">
        <v>447346</v>
      </c>
      <c r="C38" s="24">
        <v>195754</v>
      </c>
      <c r="D38" s="24">
        <v>51190</v>
      </c>
      <c r="E38" s="24">
        <v>38104</v>
      </c>
      <c r="F38" s="24">
        <v>39611</v>
      </c>
      <c r="G38" s="24">
        <v>18904</v>
      </c>
      <c r="H38" s="24">
        <v>11789</v>
      </c>
      <c r="I38" s="24">
        <v>56652</v>
      </c>
      <c r="J38" s="24">
        <v>25549</v>
      </c>
      <c r="K38" s="24">
        <v>6501</v>
      </c>
      <c r="L38" s="26">
        <v>1963</v>
      </c>
      <c r="M38" s="24">
        <v>950</v>
      </c>
      <c r="N38" s="24">
        <v>378</v>
      </c>
      <c r="P38" s="18"/>
    </row>
    <row r="39" spans="1:16" ht="15.75" customHeight="1">
      <c r="A39" s="25" t="s">
        <v>0</v>
      </c>
      <c r="B39" s="22">
        <v>857957</v>
      </c>
      <c r="C39" s="22">
        <v>477217</v>
      </c>
      <c r="D39" s="22">
        <v>85140</v>
      </c>
      <c r="E39" s="22">
        <v>54639</v>
      </c>
      <c r="F39" s="22">
        <v>54274</v>
      </c>
      <c r="G39" s="22">
        <v>24099</v>
      </c>
      <c r="H39" s="22">
        <v>13859</v>
      </c>
      <c r="I39" s="22">
        <v>87957</v>
      </c>
      <c r="J39" s="22">
        <v>45049</v>
      </c>
      <c r="K39" s="22">
        <v>6231</v>
      </c>
      <c r="L39" s="27">
        <v>5889</v>
      </c>
      <c r="M39" s="22">
        <v>2473</v>
      </c>
      <c r="N39" s="22">
        <v>1132</v>
      </c>
      <c r="P39" s="18"/>
    </row>
    <row r="40" spans="1:16" ht="15.75" customHeight="1">
      <c r="A40" s="7" t="s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P40" s="18"/>
    </row>
    <row r="41" spans="1:16" ht="15.75" customHeight="1">
      <c r="A41" s="23" t="s">
        <v>4</v>
      </c>
      <c r="B41" s="24">
        <v>610177</v>
      </c>
      <c r="C41" s="24">
        <v>10606</v>
      </c>
      <c r="D41" s="24">
        <v>30261</v>
      </c>
      <c r="E41" s="24">
        <v>61485</v>
      </c>
      <c r="F41" s="24">
        <v>68132</v>
      </c>
      <c r="G41" s="24">
        <v>52078</v>
      </c>
      <c r="H41" s="24">
        <v>37405</v>
      </c>
      <c r="I41" s="24">
        <v>159049</v>
      </c>
      <c r="J41" s="24">
        <v>133451</v>
      </c>
      <c r="K41" s="24">
        <v>32637</v>
      </c>
      <c r="L41" s="24">
        <v>14410</v>
      </c>
      <c r="M41" s="24">
        <v>9491</v>
      </c>
      <c r="N41" s="24">
        <v>1171</v>
      </c>
      <c r="P41" s="18"/>
    </row>
    <row r="42" spans="1:16" ht="15.75" customHeight="1">
      <c r="A42" s="25" t="s">
        <v>0</v>
      </c>
      <c r="B42" s="22">
        <v>2372708</v>
      </c>
      <c r="C42" s="22">
        <v>12956</v>
      </c>
      <c r="D42" s="22">
        <v>15612</v>
      </c>
      <c r="E42" s="22">
        <v>74301</v>
      </c>
      <c r="F42" s="22">
        <v>114004</v>
      </c>
      <c r="G42" s="22">
        <v>66547</v>
      </c>
      <c r="H42" s="22">
        <v>67952</v>
      </c>
      <c r="I42" s="22">
        <v>378475</v>
      </c>
      <c r="J42" s="22">
        <v>725189</v>
      </c>
      <c r="K42" s="22">
        <v>267065</v>
      </c>
      <c r="L42" s="22">
        <v>203471</v>
      </c>
      <c r="M42" s="22">
        <v>255380</v>
      </c>
      <c r="N42" s="22">
        <v>191755</v>
      </c>
      <c r="P42" s="18"/>
    </row>
    <row r="43" spans="1:16" ht="15.75" customHeight="1">
      <c r="A43" s="7" t="s">
        <v>30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P43" s="18"/>
    </row>
    <row r="44" spans="1:16" ht="15.75" customHeight="1">
      <c r="A44" s="23" t="s">
        <v>4</v>
      </c>
      <c r="B44" s="24">
        <v>40246</v>
      </c>
      <c r="C44" s="24">
        <v>21005</v>
      </c>
      <c r="D44" s="26">
        <v>2187</v>
      </c>
      <c r="E44" s="26">
        <v>103</v>
      </c>
      <c r="F44" s="26">
        <v>3317</v>
      </c>
      <c r="G44" s="24">
        <v>0</v>
      </c>
      <c r="H44" s="26">
        <v>2011</v>
      </c>
      <c r="I44" s="26">
        <v>5328</v>
      </c>
      <c r="J44" s="26">
        <v>2319</v>
      </c>
      <c r="K44" s="26">
        <v>1211</v>
      </c>
      <c r="L44" s="24">
        <v>0</v>
      </c>
      <c r="M44" s="26">
        <v>2035</v>
      </c>
      <c r="N44" s="24">
        <v>730</v>
      </c>
      <c r="P44" s="18"/>
    </row>
    <row r="45" spans="1:16" ht="15.75" customHeight="1">
      <c r="A45" s="25" t="s">
        <v>0</v>
      </c>
      <c r="B45" s="22">
        <v>661521</v>
      </c>
      <c r="C45" s="22">
        <v>597993</v>
      </c>
      <c r="D45" s="27">
        <v>25585</v>
      </c>
      <c r="E45" s="27">
        <v>2964</v>
      </c>
      <c r="F45" s="27">
        <v>8091</v>
      </c>
      <c r="G45" s="22">
        <v>0</v>
      </c>
      <c r="H45" s="27">
        <v>882</v>
      </c>
      <c r="I45" s="27">
        <v>15541</v>
      </c>
      <c r="J45" s="27">
        <v>2484</v>
      </c>
      <c r="K45" s="27">
        <v>579</v>
      </c>
      <c r="L45" s="22">
        <v>0</v>
      </c>
      <c r="M45" s="27">
        <v>4116</v>
      </c>
      <c r="N45" s="22">
        <v>3287</v>
      </c>
      <c r="P45" s="18"/>
    </row>
    <row r="46" spans="1:16" ht="15.75" customHeight="1">
      <c r="A46" s="8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P46" s="18"/>
    </row>
    <row r="47" spans="1:16" ht="15.75" customHeight="1">
      <c r="A47" s="23" t="s">
        <v>4</v>
      </c>
      <c r="B47" s="24">
        <v>341140</v>
      </c>
      <c r="C47" s="24">
        <v>5955</v>
      </c>
      <c r="D47" s="24">
        <v>22091</v>
      </c>
      <c r="E47" s="24">
        <v>51878</v>
      </c>
      <c r="F47" s="24">
        <v>43580</v>
      </c>
      <c r="G47" s="24">
        <v>38496</v>
      </c>
      <c r="H47" s="24">
        <v>22965</v>
      </c>
      <c r="I47" s="24">
        <v>94706</v>
      </c>
      <c r="J47" s="24">
        <v>45966</v>
      </c>
      <c r="K47" s="24">
        <v>9957</v>
      </c>
      <c r="L47" s="24">
        <v>1997</v>
      </c>
      <c r="M47" s="24">
        <v>3014</v>
      </c>
      <c r="N47" s="24">
        <v>534</v>
      </c>
      <c r="P47" s="18"/>
    </row>
    <row r="48" spans="1:16" ht="15.75" customHeight="1">
      <c r="A48" s="25" t="s">
        <v>0</v>
      </c>
      <c r="B48" s="22">
        <v>177878</v>
      </c>
      <c r="C48" s="22">
        <v>8367</v>
      </c>
      <c r="D48" s="22">
        <v>5611</v>
      </c>
      <c r="E48" s="22">
        <v>21838</v>
      </c>
      <c r="F48" s="22">
        <v>11041</v>
      </c>
      <c r="G48" s="22">
        <v>8449</v>
      </c>
      <c r="H48" s="22">
        <v>5617</v>
      </c>
      <c r="I48" s="22">
        <v>42513</v>
      </c>
      <c r="J48" s="22">
        <v>26040</v>
      </c>
      <c r="K48" s="22">
        <v>4239</v>
      </c>
      <c r="L48" s="22">
        <v>570</v>
      </c>
      <c r="M48" s="22">
        <v>23219</v>
      </c>
      <c r="N48" s="22">
        <v>20373</v>
      </c>
      <c r="P48" s="18"/>
    </row>
    <row r="49" spans="1:16" ht="15.75" customHeight="1">
      <c r="A49" s="7" t="s">
        <v>32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P49" s="18"/>
    </row>
    <row r="50" spans="1:16" ht="15.75" customHeight="1">
      <c r="A50" s="23" t="s">
        <v>4</v>
      </c>
      <c r="B50" s="24">
        <v>8433607</v>
      </c>
      <c r="C50" s="24">
        <v>0</v>
      </c>
      <c r="D50" s="24">
        <v>669567</v>
      </c>
      <c r="E50" s="24">
        <v>1045951</v>
      </c>
      <c r="F50" s="24">
        <v>1040555</v>
      </c>
      <c r="G50" s="24">
        <v>860670</v>
      </c>
      <c r="H50" s="24">
        <v>776443</v>
      </c>
      <c r="I50" s="24">
        <v>2480285</v>
      </c>
      <c r="J50" s="24">
        <v>1301902</v>
      </c>
      <c r="K50" s="24">
        <v>188344</v>
      </c>
      <c r="L50" s="24">
        <v>56812</v>
      </c>
      <c r="M50" s="24">
        <v>12932</v>
      </c>
      <c r="N50" s="24">
        <v>145</v>
      </c>
      <c r="P50" s="18"/>
    </row>
    <row r="51" spans="1:16" ht="15.75" customHeight="1">
      <c r="A51" s="25" t="s">
        <v>0</v>
      </c>
      <c r="B51" s="22">
        <v>34400892</v>
      </c>
      <c r="C51" s="22">
        <v>0</v>
      </c>
      <c r="D51" s="22">
        <v>749243</v>
      </c>
      <c r="E51" s="22">
        <v>1799264</v>
      </c>
      <c r="F51" s="22">
        <v>2764721</v>
      </c>
      <c r="G51" s="22">
        <v>3101513</v>
      </c>
      <c r="H51" s="22">
        <v>3556426</v>
      </c>
      <c r="I51" s="22">
        <v>13882027</v>
      </c>
      <c r="J51" s="22">
        <v>7251413</v>
      </c>
      <c r="K51" s="22">
        <v>967240</v>
      </c>
      <c r="L51" s="22">
        <v>284520</v>
      </c>
      <c r="M51" s="22">
        <v>44180</v>
      </c>
      <c r="N51" s="22">
        <v>344</v>
      </c>
      <c r="P51" s="18"/>
    </row>
    <row r="52" spans="1:16" ht="15.75" customHeight="1">
      <c r="A52" s="7" t="s">
        <v>33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P52" s="18"/>
    </row>
    <row r="53" spans="1:16" ht="15.75" customHeight="1">
      <c r="A53" s="23" t="s">
        <v>4</v>
      </c>
      <c r="B53" s="24">
        <v>96899</v>
      </c>
      <c r="C53" s="24">
        <v>0</v>
      </c>
      <c r="D53" s="24">
        <v>7624</v>
      </c>
      <c r="E53" s="26">
        <v>8098</v>
      </c>
      <c r="F53" s="26">
        <v>3099</v>
      </c>
      <c r="G53" s="26">
        <v>3652</v>
      </c>
      <c r="H53" s="26">
        <v>194</v>
      </c>
      <c r="I53" s="24">
        <v>14812</v>
      </c>
      <c r="J53" s="24">
        <v>22223</v>
      </c>
      <c r="K53" s="24">
        <v>12098</v>
      </c>
      <c r="L53" s="24">
        <v>9959</v>
      </c>
      <c r="M53" s="24">
        <v>13205</v>
      </c>
      <c r="N53" s="24">
        <v>1935</v>
      </c>
      <c r="P53" s="18"/>
    </row>
    <row r="54" spans="1:16" ht="15.75" customHeight="1">
      <c r="A54" s="25" t="s">
        <v>0</v>
      </c>
      <c r="B54" s="22">
        <v>1211320</v>
      </c>
      <c r="C54" s="22">
        <v>0</v>
      </c>
      <c r="D54" s="22">
        <v>20221</v>
      </c>
      <c r="E54" s="27">
        <v>16687</v>
      </c>
      <c r="F54" s="27">
        <v>6846</v>
      </c>
      <c r="G54" s="27">
        <v>9351</v>
      </c>
      <c r="H54" s="27">
        <v>1015</v>
      </c>
      <c r="I54" s="22">
        <v>80966</v>
      </c>
      <c r="J54" s="22">
        <v>219637</v>
      </c>
      <c r="K54" s="22">
        <v>115908</v>
      </c>
      <c r="L54" s="22">
        <v>210837</v>
      </c>
      <c r="M54" s="22">
        <v>364516</v>
      </c>
      <c r="N54" s="22">
        <v>165335</v>
      </c>
      <c r="P54" s="18"/>
    </row>
    <row r="55" spans="1:16" ht="15.75" customHeight="1">
      <c r="A55" s="7" t="s">
        <v>34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P55" s="18"/>
    </row>
    <row r="56" spans="1:16" ht="15.75" customHeight="1">
      <c r="A56" s="23" t="s">
        <v>4</v>
      </c>
      <c r="B56" s="24">
        <v>3880564</v>
      </c>
      <c r="C56" s="24">
        <v>0</v>
      </c>
      <c r="D56" s="26">
        <v>2011</v>
      </c>
      <c r="E56" s="24">
        <v>82274</v>
      </c>
      <c r="F56" s="24">
        <v>91315</v>
      </c>
      <c r="G56" s="24">
        <v>80971</v>
      </c>
      <c r="H56" s="24">
        <v>58198</v>
      </c>
      <c r="I56" s="24">
        <v>1967430</v>
      </c>
      <c r="J56" s="24">
        <v>1315747</v>
      </c>
      <c r="K56" s="24">
        <v>192323</v>
      </c>
      <c r="L56" s="24">
        <v>62219</v>
      </c>
      <c r="M56" s="24">
        <v>26009</v>
      </c>
      <c r="N56" s="24">
        <v>2068</v>
      </c>
      <c r="P56" s="18"/>
    </row>
    <row r="57" spans="1:16" ht="15.75" customHeight="1">
      <c r="A57" s="25" t="s">
        <v>0</v>
      </c>
      <c r="B57" s="22">
        <v>2948977</v>
      </c>
      <c r="C57" s="22">
        <v>0</v>
      </c>
      <c r="D57" s="27">
        <v>8</v>
      </c>
      <c r="E57" s="22">
        <v>3190</v>
      </c>
      <c r="F57" s="22">
        <v>10146</v>
      </c>
      <c r="G57" s="22">
        <v>11919</v>
      </c>
      <c r="H57" s="22">
        <v>11268</v>
      </c>
      <c r="I57" s="22">
        <v>414108</v>
      </c>
      <c r="J57" s="22">
        <v>1082186</v>
      </c>
      <c r="K57" s="22">
        <v>441495</v>
      </c>
      <c r="L57" s="22">
        <v>264715</v>
      </c>
      <c r="M57" s="22">
        <v>323631</v>
      </c>
      <c r="N57" s="22">
        <v>386312</v>
      </c>
      <c r="P57" s="18"/>
    </row>
    <row r="58" spans="1:16" ht="15.75" customHeight="1">
      <c r="A58" s="7" t="s">
        <v>35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P58" s="18"/>
    </row>
    <row r="59" spans="1:16" ht="15.75" customHeight="1">
      <c r="A59" s="23" t="s">
        <v>4</v>
      </c>
      <c r="B59" s="24">
        <v>215138</v>
      </c>
      <c r="C59" s="24">
        <v>0</v>
      </c>
      <c r="D59" s="24">
        <v>0</v>
      </c>
      <c r="E59" s="26">
        <v>993</v>
      </c>
      <c r="F59" s="24">
        <v>28085</v>
      </c>
      <c r="G59" s="24">
        <v>28109</v>
      </c>
      <c r="H59" s="24">
        <v>16082</v>
      </c>
      <c r="I59" s="24">
        <v>70852</v>
      </c>
      <c r="J59" s="24">
        <v>43442</v>
      </c>
      <c r="K59" s="24">
        <v>14022</v>
      </c>
      <c r="L59" s="26">
        <v>6208</v>
      </c>
      <c r="M59" s="26">
        <v>5805</v>
      </c>
      <c r="N59" s="24">
        <v>1542</v>
      </c>
      <c r="P59" s="18"/>
    </row>
    <row r="60" spans="1:16" ht="15.75" customHeight="1">
      <c r="A60" s="25" t="s">
        <v>0</v>
      </c>
      <c r="B60" s="22">
        <v>621231</v>
      </c>
      <c r="C60" s="22">
        <v>0</v>
      </c>
      <c r="D60" s="22">
        <v>0</v>
      </c>
      <c r="E60" s="27">
        <v>18</v>
      </c>
      <c r="F60" s="22">
        <v>4480</v>
      </c>
      <c r="G60" s="22">
        <v>7363</v>
      </c>
      <c r="H60" s="22">
        <v>6097</v>
      </c>
      <c r="I60" s="22">
        <v>51612</v>
      </c>
      <c r="J60" s="22">
        <v>69256</v>
      </c>
      <c r="K60" s="22">
        <v>48864</v>
      </c>
      <c r="L60" s="27">
        <v>32999</v>
      </c>
      <c r="M60" s="27">
        <v>138943</v>
      </c>
      <c r="N60" s="22">
        <v>261601</v>
      </c>
      <c r="P60" s="18"/>
    </row>
    <row r="61" spans="1:16" ht="15.75" customHeight="1">
      <c r="A61" s="7" t="s">
        <v>36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P61" s="18"/>
    </row>
    <row r="62" spans="1:16" ht="15.75" customHeight="1">
      <c r="A62" s="23" t="s">
        <v>4</v>
      </c>
      <c r="B62" s="24">
        <v>140213</v>
      </c>
      <c r="C62" s="24">
        <v>0</v>
      </c>
      <c r="D62" s="24">
        <v>0</v>
      </c>
      <c r="E62" s="26">
        <v>4109</v>
      </c>
      <c r="F62" s="24">
        <v>14633</v>
      </c>
      <c r="G62" s="24">
        <v>13926</v>
      </c>
      <c r="H62" s="26">
        <v>1005</v>
      </c>
      <c r="I62" s="24">
        <v>35835</v>
      </c>
      <c r="J62" s="24">
        <v>41844</v>
      </c>
      <c r="K62" s="24">
        <v>14878</v>
      </c>
      <c r="L62" s="26">
        <v>3428</v>
      </c>
      <c r="M62" s="24">
        <v>9089</v>
      </c>
      <c r="N62" s="24">
        <v>1464</v>
      </c>
      <c r="P62" s="18"/>
    </row>
    <row r="63" spans="1:16" ht="15.75" customHeight="1">
      <c r="A63" s="25" t="s">
        <v>0</v>
      </c>
      <c r="B63" s="22">
        <v>43187</v>
      </c>
      <c r="C63" s="22">
        <v>0</v>
      </c>
      <c r="D63" s="22">
        <v>0</v>
      </c>
      <c r="E63" s="27">
        <v>26</v>
      </c>
      <c r="F63" s="22">
        <v>347</v>
      </c>
      <c r="G63" s="22">
        <v>395</v>
      </c>
      <c r="H63" s="27">
        <v>4</v>
      </c>
      <c r="I63" s="22">
        <v>3352</v>
      </c>
      <c r="J63" s="22">
        <v>6099</v>
      </c>
      <c r="K63" s="22">
        <v>8775</v>
      </c>
      <c r="L63" s="27">
        <v>1250</v>
      </c>
      <c r="M63" s="22">
        <v>5030</v>
      </c>
      <c r="N63" s="22">
        <v>17911</v>
      </c>
      <c r="P63" s="18"/>
    </row>
    <row r="64" spans="1:16" ht="15.75" customHeight="1">
      <c r="A64" s="13" t="s">
        <v>37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P64" s="18"/>
    </row>
    <row r="65" spans="1:16" ht="15.75" customHeight="1">
      <c r="A65" s="23" t="s">
        <v>4</v>
      </c>
      <c r="B65" s="24">
        <v>3864954</v>
      </c>
      <c r="C65" s="24">
        <v>0</v>
      </c>
      <c r="D65" s="26">
        <v>2011</v>
      </c>
      <c r="E65" s="24">
        <v>82274</v>
      </c>
      <c r="F65" s="24">
        <v>89202</v>
      </c>
      <c r="G65" s="24">
        <v>80971</v>
      </c>
      <c r="H65" s="24">
        <v>58198</v>
      </c>
      <c r="I65" s="24">
        <v>1964086</v>
      </c>
      <c r="J65" s="24">
        <v>1314753</v>
      </c>
      <c r="K65" s="24">
        <v>184190</v>
      </c>
      <c r="L65" s="24">
        <v>61214</v>
      </c>
      <c r="M65" s="24">
        <v>26015</v>
      </c>
      <c r="N65" s="24">
        <v>2041</v>
      </c>
      <c r="P65" s="18"/>
    </row>
    <row r="66" spans="1:16" ht="15.75" customHeight="1">
      <c r="A66" s="14" t="s">
        <v>0</v>
      </c>
      <c r="B66" s="10">
        <v>2940289</v>
      </c>
      <c r="C66" s="10">
        <v>0</v>
      </c>
      <c r="D66" s="28">
        <v>8</v>
      </c>
      <c r="E66" s="10">
        <v>3164</v>
      </c>
      <c r="F66" s="10">
        <v>9799</v>
      </c>
      <c r="G66" s="10">
        <v>11524</v>
      </c>
      <c r="H66" s="10">
        <v>11263</v>
      </c>
      <c r="I66" s="10">
        <v>410756</v>
      </c>
      <c r="J66" s="10">
        <v>1081234</v>
      </c>
      <c r="K66" s="10">
        <v>436728</v>
      </c>
      <c r="L66" s="10">
        <v>272988</v>
      </c>
      <c r="M66" s="10">
        <v>323866</v>
      </c>
      <c r="N66" s="10">
        <v>378958</v>
      </c>
      <c r="P66" s="18"/>
    </row>
    <row r="67" spans="1:14" ht="10.5" customHeight="1">
      <c r="A67" s="38" t="s">
        <v>18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1:64" s="1" customFormat="1" ht="10.5" customHeight="1">
      <c r="A68" s="37" t="s">
        <v>16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</row>
    <row r="69" spans="1:64" s="1" customFormat="1" ht="10.5" customHeight="1">
      <c r="A69" s="37" t="s">
        <v>39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</row>
    <row r="70" spans="1:14" ht="10.5" customHeight="1">
      <c r="A70" s="43" t="s">
        <v>17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1:14" ht="10.5" customHeight="1">
      <c r="A71" s="42" t="s">
        <v>38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</row>
  </sheetData>
  <sheetProtection/>
  <mergeCells count="21">
    <mergeCell ref="A69:N69"/>
    <mergeCell ref="F3:F6"/>
    <mergeCell ref="A71:N71"/>
    <mergeCell ref="A70:N70"/>
    <mergeCell ref="M3:M6"/>
    <mergeCell ref="L3:L6"/>
    <mergeCell ref="D3:D6"/>
    <mergeCell ref="H3:H6"/>
    <mergeCell ref="K3:K6"/>
    <mergeCell ref="E3:E6"/>
    <mergeCell ref="C3:C6"/>
    <mergeCell ref="A1:G1"/>
    <mergeCell ref="A2:G2"/>
    <mergeCell ref="I3:I6"/>
    <mergeCell ref="A3:A6"/>
    <mergeCell ref="B3:B6"/>
    <mergeCell ref="A68:N68"/>
    <mergeCell ref="A67:N67"/>
    <mergeCell ref="G3:G6"/>
    <mergeCell ref="N3:N6"/>
    <mergeCell ref="J3:J6"/>
  </mergeCells>
  <conditionalFormatting sqref="B65:N65 B62:N62 B59:N59 B56:N56 B53:N53 B50:N50 B47:N47 B44:N44 B41:N41 B38:N38 B35:N35 B32:N32 B29:N29 B26:N26 B23:N23 B20:N20 B17:N17 B14:N14 B11:N11 B8:N8">
    <cfRule type="cellIs" priority="1" dxfId="0" operator="between" stopIfTrue="1">
      <formula>1</formula>
      <formula>9</formula>
    </cfRule>
  </conditionalFormatting>
  <printOptions/>
  <pageMargins left="0.5" right="0.17" top="0.39" bottom="0.28" header="0.5" footer="0.5"/>
  <pageSetup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Department of Treasury</cp:lastModifiedBy>
  <cp:lastPrinted>2006-06-29T19:25:56Z</cp:lastPrinted>
  <dcterms:created xsi:type="dcterms:W3CDTF">1998-09-24T19:26:32Z</dcterms:created>
  <dcterms:modified xsi:type="dcterms:W3CDTF">2014-09-09T19:29:10Z</dcterms:modified>
  <cp:category/>
  <cp:version/>
  <cp:contentType/>
  <cp:contentStatus/>
</cp:coreProperties>
</file>