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'Sheet1'!$A$1:$G$111</definedName>
  </definedNames>
  <calcPr fullCalcOnLoad="1"/>
</workbook>
</file>

<file path=xl/sharedStrings.xml><?xml version="1.0" encoding="utf-8"?>
<sst xmlns="http://schemas.openxmlformats.org/spreadsheetml/2006/main" count="98" uniqueCount="69">
  <si>
    <t>[Money amounts are in thousands of dollars]</t>
  </si>
  <si>
    <t xml:space="preserve"> </t>
  </si>
  <si>
    <t xml:space="preserve"> Item </t>
  </si>
  <si>
    <t>All returns</t>
  </si>
  <si>
    <t>Number of returns</t>
  </si>
  <si>
    <t>Number of joint returns</t>
  </si>
  <si>
    <t>Number with paid preparer's signature</t>
  </si>
  <si>
    <t>Number of exemptions</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</si>
  <si>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</si>
  <si>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</si>
  <si>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</si>
  <si>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</si>
  <si>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</si>
  <si>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</si>
  <si>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Self-employment retirement plans:  Number</t>
  </si>
  <si>
    <t>State and local income taxes:   Number</t>
  </si>
  <si>
    <t>State and local general sales tax:   Number</t>
  </si>
  <si>
    <t>Real estate taxes:   Number</t>
  </si>
  <si>
    <t>Taxes paid:  Number</t>
  </si>
  <si>
    <t>Contributions:  Number</t>
  </si>
  <si>
    <t>Taxable income:  Number</t>
  </si>
  <si>
    <t>Child tax credit:  Number</t>
  </si>
  <si>
    <t xml:space="preserve">[1] Includes returns with adjusted gross deficit. </t>
  </si>
  <si>
    <t xml:space="preserve">Ordinary dividends:  Number </t>
  </si>
  <si>
    <t>Alternative minimum tax:  Number</t>
  </si>
  <si>
    <t>Size of adjusted gross income</t>
  </si>
  <si>
    <t>Child and dependent care credit:  Number</t>
  </si>
  <si>
    <t>Residential energy tax credit:  Number</t>
  </si>
  <si>
    <t>[2] Less deficit.</t>
  </si>
  <si>
    <t xml:space="preserve">[8] The refundable portion of the "earned income credit" equals "total income tax" minus the "earned income credit".  If the result is negative, this amount is considered the refundable portion.  </t>
  </si>
  <si>
    <t xml:space="preserve">[12]  The amount of overpayments the tax filer requested to have refunded. </t>
  </si>
  <si>
    <t>Adjusted gross income (AGI) [2]</t>
  </si>
  <si>
    <t>Salaries and wages in AGI: [3] Number</t>
  </si>
  <si>
    <t>Taxable pensions and annuities in AGI:  Number</t>
  </si>
  <si>
    <t>Unemployment compensation: [4]  Number</t>
  </si>
  <si>
    <t>Taxable Social Security benefits in AGI:  Number</t>
  </si>
  <si>
    <t>Total itemized deductions:  [5] Number</t>
  </si>
  <si>
    <t>Total tax credits:  [6] Number</t>
  </si>
  <si>
    <t>Earned income credit:  [7] Number</t>
  </si>
  <si>
    <t xml:space="preserve">    Excess earned income credit (refundable): [8] Number</t>
  </si>
  <si>
    <t>Income tax:  [9] Number</t>
  </si>
  <si>
    <t>Total tax liability:  [10] Number</t>
  </si>
  <si>
    <t>Tax due at time of filing:  [11] Number</t>
  </si>
  <si>
    <t>Overpayments refunded:  [12] Number</t>
  </si>
  <si>
    <t>Note: Detail may not add to totals because of rounding.</t>
  </si>
  <si>
    <t>Under
$50,000 [1]</t>
  </si>
  <si>
    <t>$50,000
under
$75,000</t>
  </si>
  <si>
    <t>$75,000
under
$100,000</t>
  </si>
  <si>
    <t>$100,000
under
$200,000</t>
  </si>
  <si>
    <t>$200,000
or more</t>
  </si>
  <si>
    <t>** - Not shown to avoid disclosure of information about specific taxpayers.  
However, the data are combined with data in an adjacent size class, as 
appropriate, and included in the appropriate totals.</t>
  </si>
  <si>
    <t>[3] "Number," here, and elsewhere in Table 2, represents number of returns, 
unless otherwise specified.</t>
  </si>
  <si>
    <t>[4] Includes the Alaskan permanent fund, reported by residents of Alaska on 
Forms 1040A and 1040EZ's.  This fund only applies to statistics in the U.S. totals, 
and the state of Alaska.</t>
  </si>
  <si>
    <t xml:space="preserve">[5]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high-income
taxpayers.  This limitation did not affect the component deductions, the sum 
of which therefore exceeded the total used in computing income tax.  </t>
  </si>
  <si>
    <t xml:space="preserve">[6] Unlike Table 1, Table 2's "Total tax credits" excludes the "earned income 
credit" which is shown separately below in the table. </t>
  </si>
  <si>
    <r>
      <t>[7] "Earned income credit" includes both the refundable and non-refundable 
portions.  The non-refundable portion could reduce income tax and certain 
related taxes to zero. The earned income</t>
    </r>
    <r>
      <rPr>
        <sz val="7"/>
        <color indexed="12"/>
        <rFont val="Arial"/>
        <family val="2"/>
      </rPr>
      <t xml:space="preserve"> </t>
    </r>
    <r>
      <rPr>
        <sz val="7"/>
        <rFont val="Arial"/>
        <family val="2"/>
      </rPr>
      <t>credit amounts in excess of total tax 
liability, or amounts when there was no tax liability at all, were refundable.  See 
footnote 8 below for explanation of the refundable portion of the earned income 
credit.</t>
    </r>
  </si>
  <si>
    <t>[9] "Income tax" is in general, the same as "income tax after credits" which was 
redefined in Tax Year 2000 to include the "alternative minimum tax (AMT)".  Table 
2 "Income tax" differs from "total income tax" (in Tables 1 and 3) in that Table 2 
"Income tax" is after the subtraction of all tax credits except the earned income 
credit.  See footnotes 7 and 8 above, for an explanation of the treatment of the 
earned income credit. "Income tax" reflects the amount reported on the tax return 
and is, therefore, before any examination or enforcement activities by the Internal 
Revenue Service.  It represents the tax filer reported income tax liability that was 
payable to the U.S. Department of the Treasury.</t>
  </si>
  <si>
    <t xml:space="preserve">[10] For Table 2,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  </t>
  </si>
  <si>
    <t>[11] Reflects payments to or withholdings made to "Total tax liability" (footnote 
10). The amount the tax filer owes when the income tax return is filed.</t>
  </si>
  <si>
    <t>[13]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</si>
  <si>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r>
      <t>In general, during administrative or Master File processing, taxpayer reporting 
discrepancies are corrected only to the extent necessary to verify the total tax 
liability reported.</t>
    </r>
    <r>
      <rPr>
        <sz val="7"/>
        <color indexed="12"/>
        <rFont val="Arial"/>
        <family val="2"/>
      </rPr>
      <t xml:space="preserve">  </t>
    </r>
    <r>
      <rPr>
        <sz val="7"/>
        <rFont val="Arial"/>
        <family val="2"/>
      </rPr>
      <t>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13, above for differences in tax return 
coverage, which affects U.S. totals in this table.</t>
    </r>
  </si>
  <si>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</si>
  <si>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7"/>
        <rFont val="Arial"/>
        <family val="2"/>
      </rPr>
      <t>SOI Spring Bulletin.</t>
    </r>
    <r>
      <rPr>
        <sz val="7"/>
        <rFont val="Arial"/>
        <family val="2"/>
      </rPr>
      <t xml:space="preserve">  For further 
explanation of the tax terms, refer to the respective years' "Individual Income Tax 
Returns," Publication 1304.</t>
    </r>
  </si>
  <si>
    <t>First-time homebuyer credit:  Number</t>
  </si>
  <si>
    <t>Mortgage interest paid:  Number</t>
  </si>
  <si>
    <t>SOURCE: IRS, Statistics of Income Division, Individual Master File System,
May 2010.</t>
  </si>
  <si>
    <r>
      <t xml:space="preserve">NOTE: This table presents aggregates of </t>
    </r>
    <r>
      <rPr>
        <i/>
        <sz val="7"/>
        <rFont val="Arial"/>
        <family val="2"/>
      </rPr>
      <t xml:space="preserve">all </t>
    </r>
    <r>
      <rPr>
        <sz val="7"/>
        <rFont val="Arial"/>
        <family val="2"/>
      </rPr>
      <t>returns filed and processed through 
the Individual Master File (IMF) system during Calendar Year 2009, including any 
returns filed for tax years preceding 2008.</t>
    </r>
  </si>
  <si>
    <t>Table 2.  Individual Income and Tax Data, by State
And Size of Adjusted Gross Income, Tax Year 2008</t>
  </si>
  <si>
    <t>TENNESSEE</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</si>
</sst>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 numFmtId="173" formatCode="&quot;    &quot;@"/>
    <numFmt numFmtId="174" formatCode="&quot;        &quot;@"/>
  </numFmts>
  <fonts count="28">
    <font>
      <sz val="10"/>
      <name val="Arial"/>
      <family val="0"/>
    </font>
    <font>
      <b/>
      <sz val="10"/>
      <name val="Arial"/>
      <family val="2"/>
    </font>
    <font>
      <sz val="6"/>
      <name val="Arial"/>
      <family val="2"/>
    </font>
    <font>
      <b/>
      <sz val="8"/>
      <name val="Arial"/>
      <family val="2"/>
    </font>
    <font>
      <sz val="6.5"/>
      <name val="Arial"/>
      <family val="2"/>
    </font>
    <font>
      <sz val="8"/>
      <name val="Arial"/>
      <family val="2"/>
    </font>
    <font>
      <u val="single"/>
      <sz val="10"/>
      <color indexed="12"/>
      <name val="Arial"/>
      <family val="0"/>
    </font>
    <font>
      <u val="single"/>
      <sz val="10"/>
      <color indexed="36"/>
      <name val="Arial"/>
      <family val="0"/>
    </font>
    <font>
      <sz val="7"/>
      <name val="Arial"/>
      <family val="2"/>
    </font>
    <font>
      <sz val="7"/>
      <color indexed="12"/>
      <name val="Arial"/>
      <family val="2"/>
    </font>
    <font>
      <i/>
      <sz val="7"/>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style="thin"/>
      <top style="thin"/>
      <bottom style="thin">
        <color indexed="22"/>
      </bottom>
    </border>
    <border>
      <left style="thin"/>
      <right>
        <color indexed="63"/>
      </right>
      <top>
        <color indexed="63"/>
      </top>
      <bottom style="thin">
        <color indexed="22"/>
      </bottom>
    </border>
    <border>
      <left style="thin"/>
      <right style="thin"/>
      <top style="thin">
        <color indexed="22"/>
      </top>
      <bottom style="thin">
        <color indexed="22"/>
      </bottom>
    </border>
    <border>
      <left style="thin"/>
      <right>
        <color indexed="63"/>
      </right>
      <top style="thin">
        <color indexed="22"/>
      </top>
      <bottom style="thin">
        <color indexed="22"/>
      </bottom>
    </border>
    <border>
      <left style="thin"/>
      <right style="thin"/>
      <top style="thin">
        <color indexed="22"/>
      </top>
      <bottom style="thin"/>
    </border>
    <border>
      <left style="thin"/>
      <right>
        <color indexed="63"/>
      </right>
      <top style="thin">
        <color indexed="22"/>
      </top>
      <bottom style="thin"/>
    </border>
    <border>
      <left>
        <color indexed="63"/>
      </left>
      <right style="thin"/>
      <top style="thin">
        <color indexed="22"/>
      </top>
      <bottom style="thin">
        <color indexed="22"/>
      </bottom>
    </border>
    <border>
      <left>
        <color indexed="63"/>
      </left>
      <right style="thin"/>
      <top style="thin">
        <color indexed="22"/>
      </top>
      <bottom style="thin"/>
    </border>
    <border>
      <left>
        <color indexed="63"/>
      </left>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double"/>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16" fillId="3" borderId="0" applyNumberFormat="0" applyBorder="0" applyAlignment="0" applyProtection="0"/>
    <xf numFmtId="0" fontId="20" fillId="20" borderId="1" applyNumberFormat="0" applyAlignment="0" applyProtection="0"/>
    <xf numFmtId="0" fontId="2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7" fillId="0" borderId="0" applyNumberFormat="0" applyFill="0" applyBorder="0" applyAlignment="0" applyProtection="0"/>
    <xf numFmtId="0" fontId="15"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6" fillId="0" borderId="0" applyNumberFormat="0" applyFill="0" applyBorder="0" applyAlignment="0" applyProtection="0"/>
    <xf numFmtId="0" fontId="18" fillId="7" borderId="1" applyNumberFormat="0" applyAlignment="0" applyProtection="0"/>
    <xf numFmtId="0" fontId="21" fillId="0" borderId="6" applyNumberFormat="0" applyFill="0" applyAlignment="0" applyProtection="0"/>
    <xf numFmtId="0" fontId="17"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25" fillId="0" borderId="9" applyNumberFormat="0" applyFill="0" applyAlignment="0" applyProtection="0"/>
    <xf numFmtId="0" fontId="23" fillId="0" borderId="0" applyNumberFormat="0" applyFill="0" applyBorder="0" applyAlignment="0" applyProtection="0"/>
  </cellStyleXfs>
  <cellXfs count="53">
    <xf numFmtId="0" fontId="0" fillId="0" borderId="0" xfId="0" applyAlignment="1">
      <alignment/>
    </xf>
    <xf numFmtId="0" fontId="0" fillId="0" borderId="0" xfId="0" applyFont="1" applyAlignment="1">
      <alignment/>
    </xf>
    <xf numFmtId="165" fontId="5" fillId="0" borderId="10" xfId="0" applyNumberFormat="1" applyFont="1" applyBorder="1" applyAlignment="1">
      <alignment horizontal="center"/>
    </xf>
    <xf numFmtId="49" fontId="4" fillId="0" borderId="11" xfId="0" applyNumberFormat="1" applyFont="1" applyBorder="1" applyAlignment="1">
      <alignment horizontal="center"/>
    </xf>
    <xf numFmtId="165" fontId="5" fillId="0" borderId="12" xfId="0" applyNumberFormat="1" applyFont="1" applyBorder="1" applyAlignment="1">
      <alignment horizontal="center"/>
    </xf>
    <xf numFmtId="0" fontId="0" fillId="0" borderId="0" xfId="0" applyFont="1" applyBorder="1" applyAlignment="1">
      <alignment/>
    </xf>
    <xf numFmtId="49" fontId="2" fillId="0" borderId="0" xfId="0" applyNumberFormat="1" applyFont="1" applyBorder="1" applyAlignment="1">
      <alignment/>
    </xf>
    <xf numFmtId="0" fontId="2" fillId="0" borderId="0" xfId="0" applyNumberFormat="1" applyFont="1" applyBorder="1" applyAlignment="1">
      <alignment/>
    </xf>
    <xf numFmtId="49" fontId="2" fillId="0" borderId="0" xfId="0" applyNumberFormat="1" applyFont="1" applyBorder="1" applyAlignment="1">
      <alignment/>
    </xf>
    <xf numFmtId="0" fontId="2" fillId="0" borderId="0" xfId="0" applyNumberFormat="1" applyFont="1" applyFill="1" applyBorder="1" applyAlignment="1">
      <alignment/>
    </xf>
    <xf numFmtId="164" fontId="5" fillId="24" borderId="0" xfId="0" applyNumberFormat="1" applyFont="1" applyFill="1" applyBorder="1" applyAlignment="1">
      <alignment/>
    </xf>
    <xf numFmtId="0" fontId="4" fillId="24" borderId="0" xfId="0" applyFont="1" applyFill="1" applyBorder="1" applyAlignment="1">
      <alignment/>
    </xf>
    <xf numFmtId="164" fontId="4" fillId="24" borderId="0" xfId="0" applyNumberFormat="1" applyFont="1" applyFill="1" applyBorder="1" applyAlignment="1">
      <alignment/>
    </xf>
    <xf numFmtId="0" fontId="4" fillId="24" borderId="0" xfId="0" applyNumberFormat="1" applyFont="1" applyFill="1" applyBorder="1" applyAlignment="1">
      <alignment wrapText="1"/>
    </xf>
    <xf numFmtId="166" fontId="4" fillId="0" borderId="13" xfId="0" applyNumberFormat="1" applyFont="1" applyBorder="1" applyAlignment="1">
      <alignment/>
    </xf>
    <xf numFmtId="166" fontId="4" fillId="0" borderId="14" xfId="0" applyNumberFormat="1" applyFont="1" applyBorder="1" applyAlignment="1">
      <alignment/>
    </xf>
    <xf numFmtId="168" fontId="3" fillId="0" borderId="15" xfId="0" applyNumberFormat="1" applyFont="1" applyFill="1" applyBorder="1" applyAlignment="1">
      <alignment/>
    </xf>
    <xf numFmtId="168" fontId="3" fillId="0" borderId="16" xfId="0" applyNumberFormat="1" applyFont="1" applyFill="1" applyBorder="1" applyAlignment="1">
      <alignment/>
    </xf>
    <xf numFmtId="168" fontId="5" fillId="0" borderId="15" xfId="0" applyNumberFormat="1" applyFont="1" applyFill="1" applyBorder="1" applyAlignment="1">
      <alignment/>
    </xf>
    <xf numFmtId="168" fontId="5" fillId="0" borderId="16" xfId="0" applyNumberFormat="1" applyFont="1" applyFill="1" applyBorder="1" applyAlignment="1">
      <alignment/>
    </xf>
    <xf numFmtId="172" fontId="5" fillId="0" borderId="17" xfId="0" applyNumberFormat="1" applyFont="1" applyFill="1" applyBorder="1" applyAlignment="1">
      <alignment/>
    </xf>
    <xf numFmtId="172" fontId="5" fillId="0" borderId="18" xfId="0" applyNumberFormat="1" applyFont="1" applyFill="1" applyBorder="1" applyAlignment="1">
      <alignment/>
    </xf>
    <xf numFmtId="0" fontId="8" fillId="24" borderId="0" xfId="0" applyNumberFormat="1" applyFont="1" applyFill="1" applyBorder="1" applyAlignment="1">
      <alignment wrapText="1"/>
    </xf>
    <xf numFmtId="49" fontId="3" fillId="24" borderId="19" xfId="0" applyNumberFormat="1" applyFont="1" applyFill="1" applyBorder="1" applyAlignment="1">
      <alignment/>
    </xf>
    <xf numFmtId="173" fontId="5" fillId="24" borderId="19" xfId="0" applyNumberFormat="1" applyFont="1" applyFill="1" applyBorder="1" applyAlignment="1">
      <alignment/>
    </xf>
    <xf numFmtId="49" fontId="5" fillId="24" borderId="19" xfId="0" applyNumberFormat="1" applyFont="1" applyFill="1" applyBorder="1" applyAlignment="1">
      <alignment/>
    </xf>
    <xf numFmtId="174" fontId="5" fillId="24" borderId="19" xfId="0" applyNumberFormat="1" applyFont="1" applyFill="1" applyBorder="1" applyAlignment="1">
      <alignment/>
    </xf>
    <xf numFmtId="173" fontId="5" fillId="24" borderId="20" xfId="0" applyNumberFormat="1" applyFont="1" applyFill="1" applyBorder="1" applyAlignment="1">
      <alignment/>
    </xf>
    <xf numFmtId="49" fontId="5" fillId="0" borderId="19" xfId="0" applyNumberFormat="1" applyFont="1" applyFill="1" applyBorder="1" applyAlignment="1">
      <alignment/>
    </xf>
    <xf numFmtId="174" fontId="5" fillId="0" borderId="19" xfId="0" applyNumberFormat="1" applyFont="1" applyFill="1" applyBorder="1" applyAlignment="1">
      <alignment/>
    </xf>
    <xf numFmtId="0" fontId="1" fillId="0" borderId="0" xfId="0" applyFont="1" applyFill="1" applyBorder="1" applyAlignment="1">
      <alignment horizontal="left" wrapText="1"/>
    </xf>
    <xf numFmtId="0" fontId="2" fillId="0" borderId="21" xfId="0" applyFont="1" applyFill="1" applyBorder="1" applyAlignment="1">
      <alignment horizontal="left"/>
    </xf>
    <xf numFmtId="5" fontId="5" fillId="0" borderId="22" xfId="0" applyNumberFormat="1" applyFont="1" applyBorder="1" applyAlignment="1">
      <alignment horizontal="center"/>
    </xf>
    <xf numFmtId="5" fontId="5" fillId="0" borderId="23" xfId="0" applyNumberFormat="1" applyFont="1" applyBorder="1" applyAlignment="1">
      <alignment horizont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5" fontId="5" fillId="0" borderId="30" xfId="0" applyNumberFormat="1" applyFont="1" applyBorder="1" applyAlignment="1">
      <alignment horizontal="center" vertical="center" wrapText="1"/>
    </xf>
    <xf numFmtId="5" fontId="5" fillId="0" borderId="28" xfId="0" applyNumberFormat="1" applyFont="1" applyBorder="1" applyAlignment="1">
      <alignment horizontal="center" vertical="center" wrapText="1"/>
    </xf>
    <xf numFmtId="5" fontId="5" fillId="0" borderId="29" xfId="0" applyNumberFormat="1" applyFont="1" applyBorder="1" applyAlignment="1">
      <alignment horizontal="center" vertical="center" wrapText="1"/>
    </xf>
    <xf numFmtId="5" fontId="5" fillId="0" borderId="31" xfId="0" applyNumberFormat="1" applyFont="1" applyBorder="1" applyAlignment="1">
      <alignment horizontal="center" vertical="center" wrapText="1"/>
    </xf>
    <xf numFmtId="5" fontId="5" fillId="0" borderId="32" xfId="0" applyNumberFormat="1" applyFont="1" applyBorder="1" applyAlignment="1">
      <alignment horizontal="center" vertical="center" wrapText="1"/>
    </xf>
    <xf numFmtId="5" fontId="5" fillId="0" borderId="33" xfId="0" applyNumberFormat="1" applyFont="1" applyBorder="1" applyAlignment="1">
      <alignment horizontal="center" vertical="center" wrapText="1"/>
    </xf>
    <xf numFmtId="0" fontId="8" fillId="24" borderId="0" xfId="0" applyNumberFormat="1" applyFont="1" applyFill="1" applyBorder="1" applyAlignment="1">
      <alignment horizontal="left" wrapText="1"/>
    </xf>
    <xf numFmtId="49" fontId="8" fillId="24" borderId="0" xfId="0" applyNumberFormat="1" applyFont="1" applyFill="1" applyBorder="1" applyAlignment="1">
      <alignment horizontal="left" wrapText="1"/>
    </xf>
    <xf numFmtId="0" fontId="8" fillId="24" borderId="0" xfId="0" applyFont="1" applyFill="1" applyBorder="1" applyAlignment="1">
      <alignment horizontal="left" wrapText="1"/>
    </xf>
    <xf numFmtId="0" fontId="3" fillId="0" borderId="25"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O114"/>
  <sheetViews>
    <sheetView showGridLines="0" tabSelected="1"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8" sqref="A8"/>
    </sheetView>
  </sheetViews>
  <sheetFormatPr defaultColWidth="12.7109375" defaultRowHeight="15" customHeight="1"/>
  <cols>
    <col min="1" max="1" width="47.7109375" style="1" customWidth="1"/>
    <col min="2" max="7" width="12.7109375" style="1" customWidth="1"/>
    <col min="8" max="8" width="12.7109375" style="5" customWidth="1"/>
    <col min="9" max="16384" width="12.7109375" style="1" customWidth="1"/>
  </cols>
  <sheetData>
    <row r="1" spans="1:7" ht="27.75" customHeight="1">
      <c r="A1" s="30" t="s">
        <v>67</v>
      </c>
      <c r="B1" s="30"/>
      <c r="C1" s="30"/>
      <c r="D1" s="30"/>
      <c r="E1" s="30"/>
      <c r="F1" s="30"/>
      <c r="G1" s="30"/>
    </row>
    <row r="2" spans="1:7" ht="10.5" customHeight="1" thickBot="1">
      <c r="A2" s="31" t="s">
        <v>0</v>
      </c>
      <c r="B2" s="31"/>
      <c r="C2" s="31"/>
      <c r="D2" s="31"/>
      <c r="E2" s="31"/>
      <c r="F2" s="31"/>
      <c r="G2" s="31"/>
    </row>
    <row r="3" spans="1:7" ht="15" customHeight="1" thickTop="1">
      <c r="A3" s="34" t="s">
        <v>2</v>
      </c>
      <c r="B3" s="37" t="s">
        <v>3</v>
      </c>
      <c r="C3" s="32" t="s">
        <v>25</v>
      </c>
      <c r="D3" s="33"/>
      <c r="E3" s="33"/>
      <c r="F3" s="33"/>
      <c r="G3" s="33"/>
    </row>
    <row r="4" spans="1:7" ht="15" customHeight="1">
      <c r="A4" s="35"/>
      <c r="B4" s="38"/>
      <c r="C4" s="40" t="s">
        <v>45</v>
      </c>
      <c r="D4" s="43" t="s">
        <v>46</v>
      </c>
      <c r="E4" s="43" t="s">
        <v>47</v>
      </c>
      <c r="F4" s="43" t="s">
        <v>48</v>
      </c>
      <c r="G4" s="46" t="s">
        <v>49</v>
      </c>
    </row>
    <row r="5" spans="1:7" ht="15" customHeight="1">
      <c r="A5" s="35"/>
      <c r="B5" s="38"/>
      <c r="C5" s="41"/>
      <c r="D5" s="44"/>
      <c r="E5" s="44"/>
      <c r="F5" s="44"/>
      <c r="G5" s="47"/>
    </row>
    <row r="6" spans="1:7" ht="15" customHeight="1">
      <c r="A6" s="36"/>
      <c r="B6" s="39"/>
      <c r="C6" s="42"/>
      <c r="D6" s="45"/>
      <c r="E6" s="45"/>
      <c r="F6" s="45"/>
      <c r="G6" s="48"/>
    </row>
    <row r="7" spans="1:7" ht="15" customHeight="1">
      <c r="A7" s="3" t="s">
        <v>1</v>
      </c>
      <c r="B7" s="2">
        <v>1</v>
      </c>
      <c r="C7" s="2">
        <v>2</v>
      </c>
      <c r="D7" s="2">
        <v>3</v>
      </c>
      <c r="E7" s="2">
        <v>4</v>
      </c>
      <c r="F7" s="2">
        <v>5</v>
      </c>
      <c r="G7" s="4">
        <v>6</v>
      </c>
    </row>
    <row r="8" spans="1:7" ht="15" customHeight="1">
      <c r="A8" s="52" t="s">
        <v>68</v>
      </c>
      <c r="B8" s="14"/>
      <c r="C8" s="14"/>
      <c r="D8" s="14"/>
      <c r="E8" s="14"/>
      <c r="F8" s="14"/>
      <c r="G8" s="15"/>
    </row>
    <row r="9" spans="1:7" ht="15" customHeight="1">
      <c r="A9" s="23" t="s">
        <v>4</v>
      </c>
      <c r="B9" s="16">
        <v>2842898</v>
      </c>
      <c r="C9" s="16">
        <v>2012534</v>
      </c>
      <c r="D9" s="16">
        <v>366465</v>
      </c>
      <c r="E9" s="16">
        <v>202858</v>
      </c>
      <c r="F9" s="16">
        <v>201246</v>
      </c>
      <c r="G9" s="17">
        <v>59795</v>
      </c>
    </row>
    <row r="10" spans="1:7" ht="15" customHeight="1">
      <c r="A10" s="24" t="s">
        <v>5</v>
      </c>
      <c r="B10" s="18">
        <v>1121107</v>
      </c>
      <c r="C10" s="18">
        <v>478751</v>
      </c>
      <c r="D10" s="18">
        <v>243787</v>
      </c>
      <c r="E10" s="18">
        <v>168642</v>
      </c>
      <c r="F10" s="18">
        <v>177196</v>
      </c>
      <c r="G10" s="19">
        <v>52731</v>
      </c>
    </row>
    <row r="11" spans="1:7" ht="15" customHeight="1">
      <c r="A11" s="24" t="s">
        <v>6</v>
      </c>
      <c r="B11" s="18">
        <v>1589888</v>
      </c>
      <c r="C11" s="18">
        <v>1111683</v>
      </c>
      <c r="D11" s="18">
        <v>207231</v>
      </c>
      <c r="E11" s="18">
        <v>111371</v>
      </c>
      <c r="F11" s="18">
        <v>113668</v>
      </c>
      <c r="G11" s="19">
        <v>45935</v>
      </c>
    </row>
    <row r="12" spans="1:7" ht="15" customHeight="1">
      <c r="A12" s="25" t="s">
        <v>7</v>
      </c>
      <c r="B12" s="18">
        <v>5702198</v>
      </c>
      <c r="C12" s="18">
        <v>3538016</v>
      </c>
      <c r="D12" s="18">
        <v>883307</v>
      </c>
      <c r="E12" s="18">
        <v>540505</v>
      </c>
      <c r="F12" s="18">
        <v>564443</v>
      </c>
      <c r="G12" s="19">
        <v>175927</v>
      </c>
    </row>
    <row r="13" spans="1:7" ht="15" customHeight="1">
      <c r="A13" s="23" t="s">
        <v>31</v>
      </c>
      <c r="B13" s="16">
        <v>134950699</v>
      </c>
      <c r="C13" s="16">
        <v>38585452</v>
      </c>
      <c r="D13" s="16">
        <v>22468185</v>
      </c>
      <c r="E13" s="16">
        <v>17481692</v>
      </c>
      <c r="F13" s="16">
        <v>26514992</v>
      </c>
      <c r="G13" s="17">
        <v>29900376</v>
      </c>
    </row>
    <row r="14" spans="1:7" ht="15" customHeight="1">
      <c r="A14" s="24" t="s">
        <v>32</v>
      </c>
      <c r="B14" s="18">
        <v>2406762</v>
      </c>
      <c r="C14" s="18">
        <v>1664027</v>
      </c>
      <c r="D14" s="18">
        <v>328885</v>
      </c>
      <c r="E14" s="18">
        <v>182668</v>
      </c>
      <c r="F14" s="18">
        <v>180979</v>
      </c>
      <c r="G14" s="19">
        <v>50203</v>
      </c>
    </row>
    <row r="15" spans="1:7" ht="15" customHeight="1">
      <c r="A15" s="26" t="s">
        <v>8</v>
      </c>
      <c r="B15" s="18">
        <v>101709407</v>
      </c>
      <c r="C15" s="18">
        <v>33750117</v>
      </c>
      <c r="D15" s="18">
        <v>18076602</v>
      </c>
      <c r="E15" s="18">
        <v>13805609</v>
      </c>
      <c r="F15" s="18">
        <v>20113891</v>
      </c>
      <c r="G15" s="19">
        <v>15963188</v>
      </c>
    </row>
    <row r="16" spans="1:7" ht="15" customHeight="1">
      <c r="A16" s="24" t="s">
        <v>9</v>
      </c>
      <c r="B16" s="18">
        <v>1031089</v>
      </c>
      <c r="C16" s="18">
        <v>499526</v>
      </c>
      <c r="D16" s="18">
        <v>188461</v>
      </c>
      <c r="E16" s="18">
        <v>131273</v>
      </c>
      <c r="F16" s="18">
        <v>156507</v>
      </c>
      <c r="G16" s="19">
        <v>55322</v>
      </c>
    </row>
    <row r="17" spans="1:7" ht="15" customHeight="1">
      <c r="A17" s="26" t="s">
        <v>8</v>
      </c>
      <c r="B17" s="18">
        <v>3285617</v>
      </c>
      <c r="C17" s="18">
        <v>909877</v>
      </c>
      <c r="D17" s="18">
        <v>395095</v>
      </c>
      <c r="E17" s="18">
        <v>316574</v>
      </c>
      <c r="F17" s="18">
        <v>551026</v>
      </c>
      <c r="G17" s="19">
        <v>1113045</v>
      </c>
    </row>
    <row r="18" spans="1:7" ht="15" customHeight="1">
      <c r="A18" s="24" t="s">
        <v>23</v>
      </c>
      <c r="B18" s="18">
        <v>453306</v>
      </c>
      <c r="C18" s="18">
        <v>187173</v>
      </c>
      <c r="D18" s="18">
        <v>75245</v>
      </c>
      <c r="E18" s="18">
        <v>59470</v>
      </c>
      <c r="F18" s="18">
        <v>88226</v>
      </c>
      <c r="G18" s="19">
        <v>43192</v>
      </c>
    </row>
    <row r="19" spans="1:7" ht="15" customHeight="1">
      <c r="A19" s="26" t="s">
        <v>8</v>
      </c>
      <c r="B19" s="18">
        <v>2590467</v>
      </c>
      <c r="C19" s="18">
        <v>398562</v>
      </c>
      <c r="D19" s="18">
        <v>197259</v>
      </c>
      <c r="E19" s="18">
        <v>189419</v>
      </c>
      <c r="F19" s="18">
        <v>447809</v>
      </c>
      <c r="G19" s="19">
        <v>1357419</v>
      </c>
    </row>
    <row r="20" spans="1:7" ht="15" customHeight="1">
      <c r="A20" s="25" t="s">
        <v>10</v>
      </c>
      <c r="B20" s="18">
        <v>486677</v>
      </c>
      <c r="C20" s="18">
        <v>312593</v>
      </c>
      <c r="D20" s="18">
        <v>65606</v>
      </c>
      <c r="E20" s="18">
        <v>40318</v>
      </c>
      <c r="F20" s="18">
        <v>47707</v>
      </c>
      <c r="G20" s="19">
        <v>20453</v>
      </c>
    </row>
    <row r="21" spans="1:7" ht="15" customHeight="1">
      <c r="A21" s="26" t="s">
        <v>8</v>
      </c>
      <c r="B21" s="18">
        <v>6084184</v>
      </c>
      <c r="C21" s="18">
        <v>1344326</v>
      </c>
      <c r="D21" s="18">
        <v>621781</v>
      </c>
      <c r="E21" s="18">
        <v>534000</v>
      </c>
      <c r="F21" s="18">
        <v>1293470</v>
      </c>
      <c r="G21" s="19">
        <v>2290610</v>
      </c>
    </row>
    <row r="22" spans="1:7" ht="15" customHeight="1">
      <c r="A22" s="24" t="s">
        <v>11</v>
      </c>
      <c r="B22" s="18">
        <v>76378</v>
      </c>
      <c r="C22" s="18">
        <v>41445</v>
      </c>
      <c r="D22" s="18">
        <v>13792</v>
      </c>
      <c r="E22" s="18">
        <v>8622</v>
      </c>
      <c r="F22" s="18">
        <v>8795</v>
      </c>
      <c r="G22" s="19">
        <v>3724</v>
      </c>
    </row>
    <row r="23" spans="1:7" ht="15" customHeight="1">
      <c r="A23" s="24" t="s">
        <v>12</v>
      </c>
      <c r="B23" s="18">
        <v>357019</v>
      </c>
      <c r="C23" s="18">
        <v>147838</v>
      </c>
      <c r="D23" s="18">
        <v>55079</v>
      </c>
      <c r="E23" s="18">
        <v>43686</v>
      </c>
      <c r="F23" s="18">
        <v>69806</v>
      </c>
      <c r="G23" s="19">
        <v>40610</v>
      </c>
    </row>
    <row r="24" spans="1:7" ht="15" customHeight="1">
      <c r="A24" s="26" t="s">
        <v>8</v>
      </c>
      <c r="B24" s="18">
        <v>5298999</v>
      </c>
      <c r="C24" s="18">
        <v>244572</v>
      </c>
      <c r="D24" s="18">
        <v>117522</v>
      </c>
      <c r="E24" s="18">
        <v>138471</v>
      </c>
      <c r="F24" s="18">
        <v>471521</v>
      </c>
      <c r="G24" s="19">
        <v>4326912</v>
      </c>
    </row>
    <row r="25" spans="1:7" ht="15" customHeight="1">
      <c r="A25" s="25" t="s">
        <v>13</v>
      </c>
      <c r="B25" s="18">
        <v>200222</v>
      </c>
      <c r="C25" s="18">
        <v>104660</v>
      </c>
      <c r="D25" s="18">
        <v>37104</v>
      </c>
      <c r="E25" s="18">
        <v>25152</v>
      </c>
      <c r="F25" s="18">
        <v>26055</v>
      </c>
      <c r="G25" s="19">
        <v>7251</v>
      </c>
    </row>
    <row r="26" spans="1:7" ht="15" customHeight="1">
      <c r="A26" s="26" t="s">
        <v>8</v>
      </c>
      <c r="B26" s="18">
        <v>2700603</v>
      </c>
      <c r="C26" s="18">
        <v>751320</v>
      </c>
      <c r="D26" s="18">
        <v>453849</v>
      </c>
      <c r="E26" s="18">
        <v>427443</v>
      </c>
      <c r="F26" s="18">
        <v>681988</v>
      </c>
      <c r="G26" s="19">
        <v>386002</v>
      </c>
    </row>
    <row r="27" spans="1:7" ht="15" customHeight="1">
      <c r="A27" s="24" t="s">
        <v>33</v>
      </c>
      <c r="B27" s="18">
        <v>502276</v>
      </c>
      <c r="C27" s="18">
        <v>287146</v>
      </c>
      <c r="D27" s="18">
        <v>90350</v>
      </c>
      <c r="E27" s="18">
        <v>55674</v>
      </c>
      <c r="F27" s="18">
        <v>56021</v>
      </c>
      <c r="G27" s="19">
        <v>13085</v>
      </c>
    </row>
    <row r="28" spans="1:7" ht="15" customHeight="1">
      <c r="A28" s="26" t="s">
        <v>8</v>
      </c>
      <c r="B28" s="18">
        <v>8762811</v>
      </c>
      <c r="C28" s="18">
        <v>3188195</v>
      </c>
      <c r="D28" s="18">
        <v>1774931</v>
      </c>
      <c r="E28" s="18">
        <v>1383968</v>
      </c>
      <c r="F28" s="18">
        <v>1828990</v>
      </c>
      <c r="G28" s="19">
        <v>586728</v>
      </c>
    </row>
    <row r="29" spans="1:7" ht="15" customHeight="1">
      <c r="A29" s="24" t="s">
        <v>34</v>
      </c>
      <c r="B29" s="18">
        <v>177444</v>
      </c>
      <c r="C29" s="18">
        <v>130680</v>
      </c>
      <c r="D29" s="18">
        <v>26743</v>
      </c>
      <c r="E29" s="18">
        <v>11699</v>
      </c>
      <c r="F29" s="18">
        <v>7552</v>
      </c>
      <c r="G29" s="19">
        <v>770</v>
      </c>
    </row>
    <row r="30" spans="1:7" ht="15" customHeight="1">
      <c r="A30" s="26" t="s">
        <v>8</v>
      </c>
      <c r="B30" s="18">
        <v>609255</v>
      </c>
      <c r="C30" s="18">
        <v>442371</v>
      </c>
      <c r="D30" s="18">
        <v>91609</v>
      </c>
      <c r="E30" s="18">
        <v>41711</v>
      </c>
      <c r="F30" s="18">
        <v>29567</v>
      </c>
      <c r="G30" s="19">
        <v>3997</v>
      </c>
    </row>
    <row r="31" spans="1:7" ht="15" customHeight="1">
      <c r="A31" s="24" t="s">
        <v>35</v>
      </c>
      <c r="B31" s="18">
        <v>286672</v>
      </c>
      <c r="C31" s="18">
        <v>138924</v>
      </c>
      <c r="D31" s="18">
        <v>66283</v>
      </c>
      <c r="E31" s="18">
        <v>37598</v>
      </c>
      <c r="F31" s="18">
        <v>33893</v>
      </c>
      <c r="G31" s="19">
        <v>9974</v>
      </c>
    </row>
    <row r="32" spans="1:7" ht="15" customHeight="1">
      <c r="A32" s="26" t="s">
        <v>8</v>
      </c>
      <c r="B32" s="18">
        <v>3044932</v>
      </c>
      <c r="C32" s="18">
        <v>640013</v>
      </c>
      <c r="D32" s="18">
        <v>874601</v>
      </c>
      <c r="E32" s="18">
        <v>654339</v>
      </c>
      <c r="F32" s="18">
        <v>658146</v>
      </c>
      <c r="G32" s="19">
        <v>217835</v>
      </c>
    </row>
    <row r="33" spans="1:7" ht="15" customHeight="1">
      <c r="A33" s="24" t="s">
        <v>14</v>
      </c>
      <c r="B33" s="18">
        <v>17281</v>
      </c>
      <c r="C33" s="18">
        <v>1690</v>
      </c>
      <c r="D33" s="18">
        <v>1286</v>
      </c>
      <c r="E33" s="18">
        <v>1558</v>
      </c>
      <c r="F33" s="18">
        <v>5343</v>
      </c>
      <c r="G33" s="19">
        <v>7404</v>
      </c>
    </row>
    <row r="34" spans="1:7" ht="15" customHeight="1">
      <c r="A34" s="26" t="s">
        <v>8</v>
      </c>
      <c r="B34" s="18">
        <v>336108</v>
      </c>
      <c r="C34" s="18">
        <v>10139</v>
      </c>
      <c r="D34" s="18">
        <v>9941</v>
      </c>
      <c r="E34" s="18">
        <v>14973</v>
      </c>
      <c r="F34" s="18">
        <v>81027</v>
      </c>
      <c r="G34" s="19">
        <v>220027</v>
      </c>
    </row>
    <row r="35" spans="1:7" ht="15" customHeight="1">
      <c r="A35" s="25" t="s">
        <v>36</v>
      </c>
      <c r="B35" s="18">
        <v>712562</v>
      </c>
      <c r="C35" s="18">
        <v>250496</v>
      </c>
      <c r="D35" s="18">
        <v>151706</v>
      </c>
      <c r="E35" s="18">
        <v>111498</v>
      </c>
      <c r="F35" s="18">
        <v>146443</v>
      </c>
      <c r="G35" s="19">
        <v>52419</v>
      </c>
    </row>
    <row r="36" spans="1:7" ht="15" customHeight="1">
      <c r="A36" s="24" t="s">
        <v>8</v>
      </c>
      <c r="B36" s="18">
        <v>15891582</v>
      </c>
      <c r="C36" s="18">
        <v>3970396</v>
      </c>
      <c r="D36" s="18">
        <v>2717044</v>
      </c>
      <c r="E36" s="18">
        <v>2263123</v>
      </c>
      <c r="F36" s="18">
        <v>3705500</v>
      </c>
      <c r="G36" s="19">
        <v>3235519</v>
      </c>
    </row>
    <row r="37" spans="1:7" ht="15" customHeight="1">
      <c r="A37" s="24" t="s">
        <v>15</v>
      </c>
      <c r="B37" s="18">
        <v>100908</v>
      </c>
      <c r="C37" s="18">
        <v>31205</v>
      </c>
      <c r="D37" s="18">
        <v>19243</v>
      </c>
      <c r="E37" s="18">
        <v>14928</v>
      </c>
      <c r="F37" s="18">
        <v>22324</v>
      </c>
      <c r="G37" s="19">
        <v>13208</v>
      </c>
    </row>
    <row r="38" spans="1:7" ht="15" customHeight="1">
      <c r="A38" s="26" t="s">
        <v>8</v>
      </c>
      <c r="B38" s="18">
        <v>516717</v>
      </c>
      <c r="C38" s="18">
        <v>60829</v>
      </c>
      <c r="D38" s="18">
        <v>42054</v>
      </c>
      <c r="E38" s="18">
        <v>41668</v>
      </c>
      <c r="F38" s="18">
        <v>96918</v>
      </c>
      <c r="G38" s="19">
        <v>275249</v>
      </c>
    </row>
    <row r="39" spans="1:7" ht="15" customHeight="1">
      <c r="A39" s="24" t="s">
        <v>16</v>
      </c>
      <c r="B39" s="18">
        <v>546204</v>
      </c>
      <c r="C39" s="18">
        <v>183598</v>
      </c>
      <c r="D39" s="18">
        <v>118755</v>
      </c>
      <c r="E39" s="18">
        <v>88625</v>
      </c>
      <c r="F39" s="18">
        <v>116968</v>
      </c>
      <c r="G39" s="19">
        <v>38258</v>
      </c>
    </row>
    <row r="40" spans="1:7" ht="15" customHeight="1">
      <c r="A40" s="26" t="s">
        <v>8</v>
      </c>
      <c r="B40" s="18">
        <v>1171506</v>
      </c>
      <c r="C40" s="18">
        <v>245233</v>
      </c>
      <c r="D40" s="18">
        <v>221615</v>
      </c>
      <c r="E40" s="18">
        <v>195348</v>
      </c>
      <c r="F40" s="18">
        <v>333412</v>
      </c>
      <c r="G40" s="19">
        <v>175898</v>
      </c>
    </row>
    <row r="41" spans="1:7" ht="15" customHeight="1">
      <c r="A41" s="24" t="s">
        <v>17</v>
      </c>
      <c r="B41" s="18">
        <v>632251</v>
      </c>
      <c r="C41" s="18">
        <v>202349</v>
      </c>
      <c r="D41" s="18">
        <v>136069</v>
      </c>
      <c r="E41" s="18">
        <v>104246</v>
      </c>
      <c r="F41" s="18">
        <v>139530</v>
      </c>
      <c r="G41" s="19">
        <v>50057</v>
      </c>
    </row>
    <row r="42" spans="1:7" ht="15" customHeight="1">
      <c r="A42" s="26" t="s">
        <v>8</v>
      </c>
      <c r="B42" s="18">
        <v>1432663</v>
      </c>
      <c r="C42" s="18">
        <v>319534</v>
      </c>
      <c r="D42" s="18">
        <v>226895</v>
      </c>
      <c r="E42" s="18">
        <v>199889</v>
      </c>
      <c r="F42" s="18">
        <v>372184</v>
      </c>
      <c r="G42" s="19">
        <v>314160</v>
      </c>
    </row>
    <row r="43" spans="1:7" ht="15" customHeight="1">
      <c r="A43" s="24" t="s">
        <v>18</v>
      </c>
      <c r="B43" s="18">
        <v>702947</v>
      </c>
      <c r="C43" s="18">
        <v>243471</v>
      </c>
      <c r="D43" s="18">
        <v>150150</v>
      </c>
      <c r="E43" s="18">
        <v>110870</v>
      </c>
      <c r="F43" s="18">
        <v>146040</v>
      </c>
      <c r="G43" s="19">
        <v>52416</v>
      </c>
    </row>
    <row r="44" spans="1:7" ht="15" customHeight="1">
      <c r="A44" s="26" t="s">
        <v>8</v>
      </c>
      <c r="B44" s="18">
        <v>3178447</v>
      </c>
      <c r="C44" s="18">
        <v>644059</v>
      </c>
      <c r="D44" s="18">
        <v>501861</v>
      </c>
      <c r="E44" s="18">
        <v>444628</v>
      </c>
      <c r="F44" s="18">
        <v>813993</v>
      </c>
      <c r="G44" s="19">
        <v>773906</v>
      </c>
    </row>
    <row r="45" spans="1:7" ht="15" customHeight="1">
      <c r="A45" s="24" t="s">
        <v>64</v>
      </c>
      <c r="B45" s="18">
        <v>588610</v>
      </c>
      <c r="C45" s="18">
        <v>189289</v>
      </c>
      <c r="D45" s="18">
        <v>129926</v>
      </c>
      <c r="E45" s="18">
        <v>98894</v>
      </c>
      <c r="F45" s="18">
        <v>129311</v>
      </c>
      <c r="G45" s="19">
        <v>41190</v>
      </c>
    </row>
    <row r="46" spans="1:7" ht="15" customHeight="1">
      <c r="A46" s="26" t="s">
        <v>8</v>
      </c>
      <c r="B46" s="18">
        <v>6091522</v>
      </c>
      <c r="C46" s="18">
        <v>1536154</v>
      </c>
      <c r="D46" s="18">
        <v>1148040</v>
      </c>
      <c r="E46" s="18">
        <v>992611</v>
      </c>
      <c r="F46" s="18">
        <v>1579744</v>
      </c>
      <c r="G46" s="19">
        <v>834972</v>
      </c>
    </row>
    <row r="47" spans="1:7" ht="15" customHeight="1">
      <c r="A47" s="24" t="s">
        <v>19</v>
      </c>
      <c r="B47" s="18">
        <v>569522</v>
      </c>
      <c r="C47" s="18">
        <v>168211</v>
      </c>
      <c r="D47" s="18">
        <v>121604</v>
      </c>
      <c r="E47" s="18">
        <v>95856</v>
      </c>
      <c r="F47" s="18">
        <v>133888</v>
      </c>
      <c r="G47" s="19">
        <v>49963</v>
      </c>
    </row>
    <row r="48" spans="1:7" ht="15" customHeight="1">
      <c r="A48" s="26" t="s">
        <v>8</v>
      </c>
      <c r="B48" s="18">
        <v>3380243</v>
      </c>
      <c r="C48" s="18">
        <v>466240</v>
      </c>
      <c r="D48" s="18">
        <v>451190</v>
      </c>
      <c r="E48" s="18">
        <v>432276</v>
      </c>
      <c r="F48" s="18">
        <v>831398</v>
      </c>
      <c r="G48" s="19">
        <v>1199139</v>
      </c>
    </row>
    <row r="49" spans="1:7" ht="15" customHeight="1">
      <c r="A49" s="25" t="s">
        <v>20</v>
      </c>
      <c r="B49" s="18">
        <v>2081618</v>
      </c>
      <c r="C49" s="18">
        <v>1253737</v>
      </c>
      <c r="D49" s="18">
        <v>364770</v>
      </c>
      <c r="E49" s="18">
        <v>202470</v>
      </c>
      <c r="F49" s="18">
        <v>200954</v>
      </c>
      <c r="G49" s="19">
        <v>59687</v>
      </c>
    </row>
    <row r="50" spans="1:7" ht="15" customHeight="1">
      <c r="A50" s="24" t="s">
        <v>8</v>
      </c>
      <c r="B50" s="18">
        <v>89827109</v>
      </c>
      <c r="C50" s="18">
        <v>16678262</v>
      </c>
      <c r="D50" s="18">
        <v>14483399</v>
      </c>
      <c r="E50" s="18">
        <v>12325157</v>
      </c>
      <c r="F50" s="18">
        <v>20232342</v>
      </c>
      <c r="G50" s="19">
        <v>26107951</v>
      </c>
    </row>
    <row r="51" spans="1:7" ht="15" customHeight="1">
      <c r="A51" s="25" t="s">
        <v>37</v>
      </c>
      <c r="B51" s="18">
        <v>811593</v>
      </c>
      <c r="C51" s="18">
        <v>460523</v>
      </c>
      <c r="D51" s="18">
        <v>154217</v>
      </c>
      <c r="E51" s="18">
        <v>93943</v>
      </c>
      <c r="F51" s="18">
        <v>78886</v>
      </c>
      <c r="G51" s="19">
        <v>24024</v>
      </c>
    </row>
    <row r="52" spans="1:7" ht="15" customHeight="1">
      <c r="A52" s="24" t="s">
        <v>8</v>
      </c>
      <c r="B52" s="18">
        <v>913174</v>
      </c>
      <c r="C52" s="18">
        <v>337719</v>
      </c>
      <c r="D52" s="18">
        <v>242866</v>
      </c>
      <c r="E52" s="18">
        <v>162793</v>
      </c>
      <c r="F52" s="18">
        <v>96345</v>
      </c>
      <c r="G52" s="19">
        <v>73452</v>
      </c>
    </row>
    <row r="53" spans="1:7" ht="15" customHeight="1">
      <c r="A53" s="24" t="s">
        <v>27</v>
      </c>
      <c r="B53" s="18">
        <v>3753</v>
      </c>
      <c r="C53" s="18">
        <v>1405</v>
      </c>
      <c r="D53" s="18">
        <v>1004</v>
      </c>
      <c r="E53" s="18">
        <v>515</v>
      </c>
      <c r="F53" s="18">
        <v>632</v>
      </c>
      <c r="G53" s="19">
        <v>197</v>
      </c>
    </row>
    <row r="54" spans="1:7" ht="15" customHeight="1">
      <c r="A54" s="26" t="s">
        <v>8</v>
      </c>
      <c r="B54" s="18">
        <v>3291</v>
      </c>
      <c r="C54" s="18">
        <v>965</v>
      </c>
      <c r="D54" s="18">
        <v>908</v>
      </c>
      <c r="E54" s="18">
        <v>490</v>
      </c>
      <c r="F54" s="18">
        <v>668</v>
      </c>
      <c r="G54" s="19">
        <v>260</v>
      </c>
    </row>
    <row r="55" spans="1:7" ht="15" customHeight="1">
      <c r="A55" s="24" t="s">
        <v>21</v>
      </c>
      <c r="B55" s="18">
        <v>513549</v>
      </c>
      <c r="C55" s="18">
        <v>271241</v>
      </c>
      <c r="D55" s="18">
        <v>121079</v>
      </c>
      <c r="E55" s="18">
        <v>72185</v>
      </c>
      <c r="F55" s="18">
        <v>49019</v>
      </c>
      <c r="G55" s="19">
        <v>25</v>
      </c>
    </row>
    <row r="56" spans="1:7" ht="15" customHeight="1">
      <c r="A56" s="26" t="s">
        <v>8</v>
      </c>
      <c r="B56" s="18">
        <v>595237</v>
      </c>
      <c r="C56" s="18">
        <v>219119</v>
      </c>
      <c r="D56" s="18">
        <v>189352</v>
      </c>
      <c r="E56" s="18">
        <v>119902</v>
      </c>
      <c r="F56" s="18">
        <v>66837</v>
      </c>
      <c r="G56" s="19">
        <v>27</v>
      </c>
    </row>
    <row r="57" spans="1:7" ht="15" customHeight="1">
      <c r="A57" s="24" t="s">
        <v>26</v>
      </c>
      <c r="B57" s="18">
        <v>123937</v>
      </c>
      <c r="C57" s="18">
        <v>50581</v>
      </c>
      <c r="D57" s="18">
        <v>28372</v>
      </c>
      <c r="E57" s="18">
        <v>20676</v>
      </c>
      <c r="F57" s="18">
        <v>20652</v>
      </c>
      <c r="G57" s="19">
        <v>3656</v>
      </c>
    </row>
    <row r="58" spans="1:7" ht="15" customHeight="1">
      <c r="A58" s="26" t="s">
        <v>8</v>
      </c>
      <c r="B58" s="18">
        <v>64294</v>
      </c>
      <c r="C58" s="18">
        <v>26122</v>
      </c>
      <c r="D58" s="18">
        <v>14253</v>
      </c>
      <c r="E58" s="18">
        <v>10960</v>
      </c>
      <c r="F58" s="18">
        <v>11003</v>
      </c>
      <c r="G58" s="19">
        <v>1957</v>
      </c>
    </row>
    <row r="59" spans="1:7" ht="15" customHeight="1">
      <c r="A59" s="25" t="s">
        <v>38</v>
      </c>
      <c r="B59" s="18">
        <v>626531</v>
      </c>
      <c r="C59" s="18">
        <v>626531</v>
      </c>
      <c r="D59" s="18">
        <v>0</v>
      </c>
      <c r="E59" s="18">
        <v>0</v>
      </c>
      <c r="F59" s="18">
        <v>0</v>
      </c>
      <c r="G59" s="19">
        <v>0</v>
      </c>
    </row>
    <row r="60" spans="1:7" ht="15" customHeight="1">
      <c r="A60" s="24" t="s">
        <v>8</v>
      </c>
      <c r="B60" s="18">
        <v>1307355</v>
      </c>
      <c r="C60" s="18">
        <v>1307355</v>
      </c>
      <c r="D60" s="18">
        <v>0</v>
      </c>
      <c r="E60" s="18">
        <v>0</v>
      </c>
      <c r="F60" s="18">
        <v>0</v>
      </c>
      <c r="G60" s="19">
        <v>0</v>
      </c>
    </row>
    <row r="61" spans="1:7" ht="15" customHeight="1">
      <c r="A61" s="25" t="s">
        <v>39</v>
      </c>
      <c r="B61" s="18">
        <v>554160</v>
      </c>
      <c r="C61" s="18">
        <v>554160</v>
      </c>
      <c r="D61" s="18">
        <v>0</v>
      </c>
      <c r="E61" s="18">
        <v>0</v>
      </c>
      <c r="F61" s="18">
        <v>0</v>
      </c>
      <c r="G61" s="19">
        <v>0</v>
      </c>
    </row>
    <row r="62" spans="1:7" ht="15" customHeight="1">
      <c r="A62" s="26" t="s">
        <v>8</v>
      </c>
      <c r="B62" s="18">
        <v>1146184</v>
      </c>
      <c r="C62" s="18">
        <v>1146184</v>
      </c>
      <c r="D62" s="18">
        <v>0</v>
      </c>
      <c r="E62" s="18">
        <v>0</v>
      </c>
      <c r="F62" s="18">
        <v>0</v>
      </c>
      <c r="G62" s="19">
        <v>0</v>
      </c>
    </row>
    <row r="63" spans="1:7" ht="15" customHeight="1">
      <c r="A63" s="28" t="s">
        <v>63</v>
      </c>
      <c r="B63" s="18">
        <v>31968</v>
      </c>
      <c r="C63" s="18">
        <v>23681</v>
      </c>
      <c r="D63" s="18">
        <v>5519</v>
      </c>
      <c r="E63" s="18">
        <v>1887</v>
      </c>
      <c r="F63" s="18">
        <v>881</v>
      </c>
      <c r="G63" s="19">
        <v>0</v>
      </c>
    </row>
    <row r="64" spans="1:7" ht="15" customHeight="1">
      <c r="A64" s="29" t="s">
        <v>8</v>
      </c>
      <c r="B64" s="18">
        <v>225587</v>
      </c>
      <c r="C64" s="18">
        <v>165752</v>
      </c>
      <c r="D64" s="18">
        <v>40563</v>
      </c>
      <c r="E64" s="18">
        <v>12901</v>
      </c>
      <c r="F64" s="18">
        <v>6372</v>
      </c>
      <c r="G64" s="19">
        <v>0</v>
      </c>
    </row>
    <row r="65" spans="1:7" ht="15" customHeight="1">
      <c r="A65" s="25" t="s">
        <v>24</v>
      </c>
      <c r="B65" s="18">
        <v>26873</v>
      </c>
      <c r="C65" s="18">
        <v>470</v>
      </c>
      <c r="D65" s="18">
        <v>740</v>
      </c>
      <c r="E65" s="18">
        <v>891</v>
      </c>
      <c r="F65" s="18">
        <v>4794</v>
      </c>
      <c r="G65" s="19">
        <v>19978</v>
      </c>
    </row>
    <row r="66" spans="1:7" ht="15" customHeight="1">
      <c r="A66" s="26" t="s">
        <v>8</v>
      </c>
      <c r="B66" s="18">
        <v>129210</v>
      </c>
      <c r="C66" s="18">
        <v>2099</v>
      </c>
      <c r="D66" s="18">
        <v>1014</v>
      </c>
      <c r="E66" s="18">
        <v>1888</v>
      </c>
      <c r="F66" s="18">
        <v>12086</v>
      </c>
      <c r="G66" s="19">
        <v>112122</v>
      </c>
    </row>
    <row r="67" spans="1:7" ht="15" customHeight="1">
      <c r="A67" s="25" t="s">
        <v>40</v>
      </c>
      <c r="B67" s="18">
        <v>1814965</v>
      </c>
      <c r="C67" s="18">
        <v>1004650</v>
      </c>
      <c r="D67" s="18">
        <v>349810</v>
      </c>
      <c r="E67" s="18">
        <v>200601</v>
      </c>
      <c r="F67" s="18">
        <v>200269</v>
      </c>
      <c r="G67" s="19">
        <v>59635</v>
      </c>
    </row>
    <row r="68" spans="1:7" ht="15" customHeight="1">
      <c r="A68" s="24" t="s">
        <v>8</v>
      </c>
      <c r="B68" s="18">
        <v>15503027</v>
      </c>
      <c r="C68" s="18">
        <v>1675138</v>
      </c>
      <c r="D68" s="18">
        <v>1782144</v>
      </c>
      <c r="E68" s="18">
        <v>1645204</v>
      </c>
      <c r="F68" s="18">
        <v>3544223</v>
      </c>
      <c r="G68" s="19">
        <v>6856318</v>
      </c>
    </row>
    <row r="69" spans="1:7" ht="15" customHeight="1">
      <c r="A69" s="25" t="s">
        <v>41</v>
      </c>
      <c r="B69" s="18">
        <v>2007673</v>
      </c>
      <c r="C69" s="18">
        <v>1190742</v>
      </c>
      <c r="D69" s="18">
        <v>355091</v>
      </c>
      <c r="E69" s="18">
        <v>201433</v>
      </c>
      <c r="F69" s="18">
        <v>200693</v>
      </c>
      <c r="G69" s="19">
        <v>59714</v>
      </c>
    </row>
    <row r="70" spans="1:7" ht="15" customHeight="1">
      <c r="A70" s="24" t="s">
        <v>8</v>
      </c>
      <c r="B70" s="18">
        <v>16724497</v>
      </c>
      <c r="C70" s="18">
        <v>2072349</v>
      </c>
      <c r="D70" s="18">
        <v>1934555</v>
      </c>
      <c r="E70" s="18">
        <v>1770492</v>
      </c>
      <c r="F70" s="18">
        <v>3798464</v>
      </c>
      <c r="G70" s="19">
        <v>7148637</v>
      </c>
    </row>
    <row r="71" spans="1:7" ht="15" customHeight="1">
      <c r="A71" s="25" t="s">
        <v>42</v>
      </c>
      <c r="B71" s="18">
        <v>400024</v>
      </c>
      <c r="C71" s="18">
        <v>195076</v>
      </c>
      <c r="D71" s="18">
        <v>69614</v>
      </c>
      <c r="E71" s="18">
        <v>43412</v>
      </c>
      <c r="F71" s="18">
        <v>66328</v>
      </c>
      <c r="G71" s="19">
        <v>25594</v>
      </c>
    </row>
    <row r="72" spans="1:7" ht="15" customHeight="1">
      <c r="A72" s="24" t="s">
        <v>8</v>
      </c>
      <c r="B72" s="18">
        <v>1624334</v>
      </c>
      <c r="C72" s="18">
        <v>211995</v>
      </c>
      <c r="D72" s="18">
        <v>153948</v>
      </c>
      <c r="E72" s="18">
        <v>129747</v>
      </c>
      <c r="F72" s="18">
        <v>345630</v>
      </c>
      <c r="G72" s="19">
        <v>783014</v>
      </c>
    </row>
    <row r="73" spans="1:7" ht="15" customHeight="1">
      <c r="A73" s="25" t="s">
        <v>43</v>
      </c>
      <c r="B73" s="18">
        <v>2306548</v>
      </c>
      <c r="C73" s="18">
        <v>1715386</v>
      </c>
      <c r="D73" s="18">
        <v>288491</v>
      </c>
      <c r="E73" s="18">
        <v>153230</v>
      </c>
      <c r="F73" s="18">
        <v>124682</v>
      </c>
      <c r="G73" s="19">
        <v>24759</v>
      </c>
    </row>
    <row r="74" spans="1:7" ht="15" customHeight="1">
      <c r="A74" s="27" t="s">
        <v>8</v>
      </c>
      <c r="B74" s="20">
        <v>-6385993</v>
      </c>
      <c r="C74" s="20">
        <v>-3853562</v>
      </c>
      <c r="D74" s="20">
        <v>-868551</v>
      </c>
      <c r="E74" s="20">
        <v>-546042</v>
      </c>
      <c r="F74" s="20">
        <v>-594893</v>
      </c>
      <c r="G74" s="21">
        <v>-522947</v>
      </c>
    </row>
    <row r="75" spans="1:67" s="11" customFormat="1" ht="38.25" customHeight="1">
      <c r="A75" s="49" t="s">
        <v>50</v>
      </c>
      <c r="B75" s="49"/>
      <c r="C75" s="49"/>
      <c r="D75" s="49"/>
      <c r="E75" s="49"/>
      <c r="F75" s="49"/>
      <c r="G75" s="49"/>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c r="BF75" s="10"/>
      <c r="BG75" s="10"/>
      <c r="BH75" s="10"/>
      <c r="BI75" s="10"/>
      <c r="BJ75" s="10"/>
      <c r="BK75" s="10"/>
      <c r="BL75" s="10"/>
      <c r="BM75" s="10"/>
      <c r="BN75" s="10"/>
      <c r="BO75" s="10"/>
    </row>
    <row r="76" spans="1:10" s="11" customFormat="1" ht="16.5" customHeight="1">
      <c r="A76" s="50" t="s">
        <v>22</v>
      </c>
      <c r="B76" s="50"/>
      <c r="C76" s="50"/>
      <c r="D76" s="50"/>
      <c r="E76" s="50"/>
      <c r="F76" s="50"/>
      <c r="G76" s="50"/>
      <c r="H76" s="12"/>
      <c r="J76" s="12"/>
    </row>
    <row r="77" spans="1:10" s="11" customFormat="1" ht="14.25" customHeight="1">
      <c r="A77" s="50" t="s">
        <v>28</v>
      </c>
      <c r="B77" s="50"/>
      <c r="C77" s="50"/>
      <c r="D77" s="50"/>
      <c r="E77" s="50"/>
      <c r="F77" s="50"/>
      <c r="G77" s="50"/>
      <c r="H77" s="12"/>
      <c r="J77" s="12"/>
    </row>
    <row r="78" spans="1:10" s="11" customFormat="1" ht="27.75" customHeight="1">
      <c r="A78" s="50" t="s">
        <v>51</v>
      </c>
      <c r="B78" s="50"/>
      <c r="C78" s="50"/>
      <c r="D78" s="50"/>
      <c r="E78" s="50"/>
      <c r="F78" s="50"/>
      <c r="G78" s="50"/>
      <c r="H78" s="12"/>
      <c r="J78" s="12"/>
    </row>
    <row r="79" spans="1:10" s="11" customFormat="1" ht="34.5" customHeight="1">
      <c r="A79" s="49" t="s">
        <v>52</v>
      </c>
      <c r="B79" s="49"/>
      <c r="C79" s="49"/>
      <c r="D79" s="49"/>
      <c r="E79" s="49"/>
      <c r="F79" s="49"/>
      <c r="G79" s="49"/>
      <c r="H79" s="12"/>
      <c r="J79" s="12"/>
    </row>
    <row r="80" spans="1:7" s="13" customFormat="1" ht="160.5" customHeight="1">
      <c r="A80" s="49" t="s">
        <v>53</v>
      </c>
      <c r="B80" s="49"/>
      <c r="C80" s="49"/>
      <c r="D80" s="49"/>
      <c r="E80" s="49"/>
      <c r="F80" s="49"/>
      <c r="G80" s="49"/>
    </row>
    <row r="81" spans="1:10" s="11" customFormat="1" ht="28.5" customHeight="1">
      <c r="A81" s="50" t="s">
        <v>54</v>
      </c>
      <c r="B81" s="50"/>
      <c r="C81" s="50"/>
      <c r="D81" s="50"/>
      <c r="E81" s="50"/>
      <c r="F81" s="50"/>
      <c r="G81" s="50"/>
      <c r="H81" s="12"/>
      <c r="J81" s="12"/>
    </row>
    <row r="82" spans="1:10" s="11" customFormat="1" ht="58.5" customHeight="1">
      <c r="A82" s="49" t="s">
        <v>55</v>
      </c>
      <c r="B82" s="49"/>
      <c r="C82" s="49"/>
      <c r="D82" s="49"/>
      <c r="E82" s="49"/>
      <c r="F82" s="49"/>
      <c r="G82" s="49"/>
      <c r="H82" s="12"/>
      <c r="J82" s="12"/>
    </row>
    <row r="83" spans="1:10" s="11" customFormat="1" ht="35.25" customHeight="1">
      <c r="A83" s="22" t="s">
        <v>29</v>
      </c>
      <c r="B83" s="12"/>
      <c r="C83" s="12"/>
      <c r="D83" s="12"/>
      <c r="E83" s="12"/>
      <c r="F83" s="12"/>
      <c r="G83" s="12"/>
      <c r="H83" s="12"/>
      <c r="J83" s="12"/>
    </row>
    <row r="84" spans="1:10" s="11" customFormat="1" ht="88.5" customHeight="1">
      <c r="A84" s="49" t="s">
        <v>56</v>
      </c>
      <c r="B84" s="49"/>
      <c r="C84" s="49"/>
      <c r="D84" s="49"/>
      <c r="E84" s="49"/>
      <c r="F84" s="49"/>
      <c r="G84" s="49"/>
      <c r="H84" s="12"/>
      <c r="J84" s="12"/>
    </row>
    <row r="85" spans="1:10" s="11" customFormat="1" ht="61.5" customHeight="1">
      <c r="A85" s="49" t="s">
        <v>57</v>
      </c>
      <c r="B85" s="49"/>
      <c r="C85" s="49"/>
      <c r="D85" s="49"/>
      <c r="E85" s="49"/>
      <c r="F85" s="49"/>
      <c r="G85" s="49"/>
      <c r="H85" s="12"/>
      <c r="J85" s="12"/>
    </row>
    <row r="86" spans="1:10" s="11" customFormat="1" ht="27" customHeight="1">
      <c r="A86" s="50" t="s">
        <v>58</v>
      </c>
      <c r="B86" s="50"/>
      <c r="C86" s="50"/>
      <c r="D86" s="50"/>
      <c r="E86" s="50"/>
      <c r="F86" s="50"/>
      <c r="G86" s="50"/>
      <c r="H86" s="12"/>
      <c r="J86" s="12"/>
    </row>
    <row r="87" spans="1:10" s="11" customFormat="1" ht="17.25" customHeight="1">
      <c r="A87" s="49" t="s">
        <v>30</v>
      </c>
      <c r="B87" s="49"/>
      <c r="C87" s="49"/>
      <c r="D87" s="49"/>
      <c r="E87" s="49"/>
      <c r="F87" s="49"/>
      <c r="G87" s="49"/>
      <c r="H87" s="12"/>
      <c r="J87" s="12"/>
    </row>
    <row r="88" spans="1:10" s="11" customFormat="1" ht="51.75" customHeight="1">
      <c r="A88" s="49" t="s">
        <v>59</v>
      </c>
      <c r="B88" s="49"/>
      <c r="C88" s="49"/>
      <c r="D88" s="49"/>
      <c r="E88" s="49"/>
      <c r="F88" s="49"/>
      <c r="G88" s="49"/>
      <c r="H88" s="12"/>
      <c r="J88" s="12"/>
    </row>
    <row r="89" spans="1:10" s="11" customFormat="1" ht="36.75" customHeight="1">
      <c r="A89" s="49" t="s">
        <v>66</v>
      </c>
      <c r="B89" s="49"/>
      <c r="C89" s="49"/>
      <c r="D89" s="49"/>
      <c r="E89" s="49"/>
      <c r="F89" s="49"/>
      <c r="G89" s="49"/>
      <c r="H89" s="12"/>
      <c r="J89" s="12"/>
    </row>
    <row r="90" spans="1:10" s="11" customFormat="1" ht="93" customHeight="1">
      <c r="A90" s="49" t="s">
        <v>60</v>
      </c>
      <c r="B90" s="49"/>
      <c r="C90" s="49"/>
      <c r="D90" s="49"/>
      <c r="E90" s="49"/>
      <c r="F90" s="49"/>
      <c r="G90" s="49"/>
      <c r="H90" s="12"/>
      <c r="J90" s="12"/>
    </row>
    <row r="91" spans="1:10" s="11" customFormat="1" ht="50.25" customHeight="1">
      <c r="A91" s="49" t="s">
        <v>61</v>
      </c>
      <c r="B91" s="49"/>
      <c r="C91" s="49"/>
      <c r="D91" s="49"/>
      <c r="E91" s="49"/>
      <c r="F91" s="49"/>
      <c r="G91" s="49"/>
      <c r="H91" s="12"/>
      <c r="J91" s="12"/>
    </row>
    <row r="92" spans="1:10" s="11" customFormat="1" ht="51.75" customHeight="1">
      <c r="A92" s="49" t="s">
        <v>62</v>
      </c>
      <c r="B92" s="49"/>
      <c r="C92" s="49"/>
      <c r="D92" s="49"/>
      <c r="E92" s="49"/>
      <c r="F92" s="49"/>
      <c r="G92" s="49"/>
      <c r="H92" s="12"/>
      <c r="J92" s="12"/>
    </row>
    <row r="93" spans="1:10" s="11" customFormat="1" ht="17.25" customHeight="1">
      <c r="A93" s="51" t="s">
        <v>44</v>
      </c>
      <c r="B93" s="51"/>
      <c r="C93" s="51"/>
      <c r="D93" s="51"/>
      <c r="E93" s="51"/>
      <c r="F93" s="51"/>
      <c r="G93" s="51"/>
      <c r="H93" s="12"/>
      <c r="J93" s="12"/>
    </row>
    <row r="94" spans="1:10" s="11" customFormat="1" ht="30" customHeight="1">
      <c r="A94" s="50" t="s">
        <v>65</v>
      </c>
      <c r="B94" s="50"/>
      <c r="C94" s="50"/>
      <c r="D94" s="50"/>
      <c r="E94" s="50"/>
      <c r="F94" s="50"/>
      <c r="G94" s="50"/>
      <c r="H94" s="12"/>
      <c r="J94" s="12"/>
    </row>
    <row r="95" ht="15" customHeight="1">
      <c r="A95" s="7"/>
    </row>
    <row r="96" ht="15" customHeight="1">
      <c r="A96" s="7"/>
    </row>
    <row r="97" ht="15" customHeight="1">
      <c r="A97" s="8"/>
    </row>
    <row r="98" ht="15" customHeight="1">
      <c r="A98" s="7"/>
    </row>
    <row r="99" ht="15" customHeight="1">
      <c r="A99" s="7"/>
    </row>
    <row r="100" ht="15" customHeight="1">
      <c r="A100" s="9"/>
    </row>
    <row r="101" ht="15" customHeight="1">
      <c r="A101" s="7"/>
    </row>
    <row r="102" ht="15" customHeight="1">
      <c r="A102" s="7"/>
    </row>
    <row r="103" ht="15" customHeight="1">
      <c r="A103" s="7"/>
    </row>
    <row r="104" ht="15" customHeight="1">
      <c r="A104" s="7"/>
    </row>
    <row r="105" ht="15" customHeight="1">
      <c r="A105" s="7"/>
    </row>
    <row r="106" ht="15" customHeight="1">
      <c r="A106" s="7"/>
    </row>
    <row r="107" ht="15" customHeight="1">
      <c r="A107" s="7"/>
    </row>
    <row r="108" ht="15" customHeight="1">
      <c r="A108" s="7"/>
    </row>
    <row r="109" ht="15" customHeight="1">
      <c r="A109" s="7"/>
    </row>
    <row r="110" ht="15" customHeight="1">
      <c r="A110" s="7"/>
    </row>
    <row r="111" ht="15" customHeight="1">
      <c r="A111" s="8"/>
    </row>
    <row r="112" ht="15" customHeight="1">
      <c r="A112" s="8"/>
    </row>
    <row r="113" ht="15" customHeight="1">
      <c r="A113" s="6"/>
    </row>
    <row r="114" ht="15" customHeight="1">
      <c r="A114" s="6"/>
    </row>
  </sheetData>
  <sheetProtection/>
  <mergeCells count="29">
    <mergeCell ref="A84:G84"/>
    <mergeCell ref="A93:G93"/>
    <mergeCell ref="A94:G94"/>
    <mergeCell ref="A87:G87"/>
    <mergeCell ref="A88:G88"/>
    <mergeCell ref="A89:G89"/>
    <mergeCell ref="A90:G90"/>
    <mergeCell ref="A91:G91"/>
    <mergeCell ref="A92:G92"/>
    <mergeCell ref="A85:G85"/>
    <mergeCell ref="A86:G86"/>
    <mergeCell ref="A75:G75"/>
    <mergeCell ref="A76:G76"/>
    <mergeCell ref="A77:G77"/>
    <mergeCell ref="A78:G78"/>
    <mergeCell ref="A79:G79"/>
    <mergeCell ref="A80:G80"/>
    <mergeCell ref="A81:G81"/>
    <mergeCell ref="A82:G82"/>
    <mergeCell ref="A1:G1"/>
    <mergeCell ref="A2:G2"/>
    <mergeCell ref="C3:G3"/>
    <mergeCell ref="A3:A6"/>
    <mergeCell ref="B3:B6"/>
    <mergeCell ref="C4:C6"/>
    <mergeCell ref="D4:D6"/>
    <mergeCell ref="E4:E6"/>
    <mergeCell ref="F4:F6"/>
    <mergeCell ref="G4:G6"/>
  </mergeCells>
  <conditionalFormatting sqref="H75:BO75 B83:G83">
    <cfRule type="cellIs" priority="1" dxfId="0" operator="lessThanOrEqual" stopIfTrue="1">
      <formula>3</formula>
    </cfRule>
  </conditionalFormatting>
  <conditionalFormatting sqref="J76:J94">
    <cfRule type="cellIs" priority="2" dxfId="0" operator="lessThan" stopIfTrue="1">
      <formula>10</formula>
    </cfRule>
  </conditionalFormatting>
  <printOptions/>
  <pageMargins left="0.5" right="0.5" top="0.5" bottom="0.5" header="0.5" footer="0.5"/>
  <pageSetup horizontalDpi="1200" verticalDpi="1200" orientation="portrait" scale="6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kmmudr00</cp:lastModifiedBy>
  <cp:lastPrinted>2008-05-06T12:26:12Z</cp:lastPrinted>
  <dcterms:created xsi:type="dcterms:W3CDTF">2006-07-18T12:13:48Z</dcterms:created>
  <dcterms:modified xsi:type="dcterms:W3CDTF">2010-04-19T20:03:25Z</dcterms:modified>
  <cp:category/>
  <cp:version/>
  <cp:contentType/>
  <cp:contentStatus/>
</cp:coreProperties>
</file>